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4.150\Infrastruktura\Infrastruktura\Infrastruktura 2020\18Odvojeni postupak- Građevinski radovi na području grada Novalje\"/>
    </mc:Choice>
  </mc:AlternateContent>
  <bookViews>
    <workbookView xWindow="0" yWindow="0" windowWidth="28800" windowHeight="10635" tabRatio="956"/>
  </bookViews>
  <sheets>
    <sheet name="Ogradni zidovi" sheetId="13" r:id="rId1"/>
  </sheets>
  <definedNames>
    <definedName name="_xlnm.Print_Area" localSheetId="0">'Ogradni zidovi'!$A$1:$E$104</definedName>
  </definedNames>
  <calcPr calcId="152511"/>
</workbook>
</file>

<file path=xl/calcChain.xml><?xml version="1.0" encoding="utf-8"?>
<calcChain xmlns="http://schemas.openxmlformats.org/spreadsheetml/2006/main">
  <c r="A88" i="13" l="1"/>
  <c r="B88" i="13"/>
  <c r="B95" i="13" l="1"/>
  <c r="A95" i="13"/>
  <c r="B22" i="13"/>
  <c r="B21" i="13"/>
</calcChain>
</file>

<file path=xl/sharedStrings.xml><?xml version="1.0" encoding="utf-8"?>
<sst xmlns="http://schemas.openxmlformats.org/spreadsheetml/2006/main" count="49" uniqueCount="48">
  <si>
    <t xml:space="preserve">Investitor \ Naručitelj radova:                                                        </t>
  </si>
  <si>
    <t>Objekt \ Građevina:</t>
  </si>
  <si>
    <t>SVI RADOVI I MATERIJALI - UKUPNO:</t>
  </si>
  <si>
    <t>OIB:</t>
  </si>
  <si>
    <t>REKAPITULACIJA</t>
  </si>
  <si>
    <t>KOLIČINA</t>
  </si>
  <si>
    <t>Sadržaj:</t>
  </si>
  <si>
    <t xml:space="preserve">IZNOS (kn) </t>
  </si>
  <si>
    <t>PONUDA - TROŠKOVNIK</t>
  </si>
  <si>
    <t>CIJENA (kn)</t>
  </si>
  <si>
    <t>Datum:</t>
  </si>
  <si>
    <t>85290822507</t>
  </si>
  <si>
    <t>Novalja</t>
  </si>
  <si>
    <t>53291 Novalja</t>
  </si>
  <si>
    <t>I</t>
  </si>
  <si>
    <t>PDV 25 %</t>
  </si>
  <si>
    <r>
      <t>Obračun po m</t>
    </r>
    <r>
      <rPr>
        <vertAlign val="superscript"/>
        <sz val="10"/>
        <rFont val="Century Gothic"/>
        <family val="2"/>
        <charset val="238"/>
      </rPr>
      <t>2</t>
    </r>
    <r>
      <rPr>
        <sz val="10"/>
        <rFont val="Century Gothic"/>
        <family val="2"/>
        <charset val="238"/>
      </rPr>
      <t xml:space="preserve"> gotovog zida</t>
    </r>
  </si>
  <si>
    <r>
      <t>m</t>
    </r>
    <r>
      <rPr>
        <vertAlign val="superscript"/>
        <sz val="10"/>
        <rFont val="Century Gothic"/>
        <family val="2"/>
        <charset val="238"/>
      </rPr>
      <t>2</t>
    </r>
  </si>
  <si>
    <t>OGRADNI ZIDOVI</t>
  </si>
  <si>
    <t xml:space="preserve">Obračun po m3 ugrađenog betona </t>
  </si>
  <si>
    <t>Obračun  po kg ugrađene armature</t>
  </si>
  <si>
    <t>Grad Novalja - mjesni odbor Kustići</t>
  </si>
  <si>
    <t xml:space="preserve">Pripremni radovi- rušenje suhozida </t>
  </si>
  <si>
    <t>Obračun po m'  srušenog zida</t>
  </si>
  <si>
    <t>m'</t>
  </si>
  <si>
    <t>Betoniranje temelja</t>
  </si>
  <si>
    <t xml:space="preserve">Zidanje zida </t>
  </si>
  <si>
    <r>
      <t xml:space="preserve">                                                        m</t>
    </r>
    <r>
      <rPr>
        <vertAlign val="superscript"/>
        <sz val="10"/>
        <rFont val="Century Gothic"/>
        <family val="2"/>
        <charset val="238"/>
      </rPr>
      <t>2</t>
    </r>
  </si>
  <si>
    <r>
      <t>Obračun po m</t>
    </r>
    <r>
      <rPr>
        <vertAlign val="superscript"/>
        <sz val="10"/>
        <rFont val="Century Gothic"/>
        <family val="2"/>
        <charset val="238"/>
      </rPr>
      <t>2</t>
    </r>
    <r>
      <rPr>
        <sz val="10"/>
        <rFont val="Century Gothic"/>
        <family val="2"/>
        <charset val="238"/>
      </rPr>
      <t xml:space="preserve"> rasplaniranog pkamenog agregata.</t>
    </r>
  </si>
  <si>
    <t xml:space="preserve">Uređenje dijela obale i ulaza u naselje Kustići </t>
  </si>
  <si>
    <t>Kameni zidovi</t>
  </si>
  <si>
    <t xml:space="preserve"> Podložni beton</t>
  </si>
  <si>
    <t xml:space="preserve">Obračun po m3 ugrađenog betona sa pripadajućom oplatom </t>
  </si>
  <si>
    <t>Obračun po m2 gotove isplanirane površine</t>
  </si>
  <si>
    <r>
      <t xml:space="preserve">        m</t>
    </r>
    <r>
      <rPr>
        <vertAlign val="superscript"/>
        <sz val="10"/>
        <rFont val="Century Gothic"/>
        <family val="2"/>
        <charset val="238"/>
      </rPr>
      <t>2</t>
    </r>
    <r>
      <rPr>
        <sz val="10"/>
        <rFont val="Century Gothic"/>
        <family val="2"/>
        <charset val="238"/>
      </rPr>
      <t xml:space="preserve"> </t>
    </r>
  </si>
  <si>
    <t>Pripremni radovi- široki iskop</t>
  </si>
  <si>
    <t>Čišćenje terena te iskop temelja zida, dimenzije temelja 40x50 cm . U stavku je uključen  iskop bez obzira na kategoriju tla, čišćenje od drača, trave i slično, zbrinjavanje otpada  i završno čišćenje. Iskop širi od potrebnog neće se priznavati.</t>
  </si>
  <si>
    <t>Iskop temelja zida  40x50 cm, obračun po metru dužnom iskopanog temelja                 - m'</t>
  </si>
  <si>
    <t>Pripremni radovi - iskop temelja</t>
  </si>
  <si>
    <t xml:space="preserve">Dobava doprema ugradnja i njega betona u trakastim temeljima marka beton MB 25,  dimenzije trakastih temllja 40 cm x 50 cm duljine 250 m' . Sastavni dio stavke je izrada i ugradnja betonskog željeza u temelje.  Minimalna ugradnja armature 4 kg/m(4 x fi12mm) </t>
  </si>
  <si>
    <t>4.1.</t>
  </si>
  <si>
    <t>4.2.</t>
  </si>
  <si>
    <t>Zidanje ogradnih kamenih zidova bunja,tip suhozida,jedno lice kamen drugo beton, u jednostranoj oplati sa poluobrađenim kamenom bez fuge ili sa minimalnom fugom, prosječne visine zida cca 110,00 cm širine cca 35 cm, duljine 200 m'. Za zidanje zida koristi se kamen od starog zida,eventualni višak  nakon dovršetka radova nabavlja izvođač radova te i sam snosi sve troškove zbrinjavanja viška materijala . U cijenu  uključiti dobavu kamena,pijeska,cementa i ostalog potrebnog materijala za zidanje zida kao i montažu i demontažu jednostrane oplate.</t>
  </si>
  <si>
    <t>Betoniranje nogostupa</t>
  </si>
  <si>
    <t>Strojni iskop  postojećeg suhozida odvoz kamenog materijala te zbrinjavanje svog otpada u skladu sa važećim propisima.Potrebno je skinuti te odložiti na privremeno gradilište. kamen se koristi  za zidanje novog zida, duljina suhozida 200 m', prosječne debljine 50 cm, prosječne visine 100 cm</t>
  </si>
  <si>
    <t xml:space="preserve">Široki iskop na području zahvata ispred zida te čišćenje, razastiranje materijala iz iskopa iza  zida te utovar i odvoz viška materijala .Potrebno je iskopati područje novog nogostupa( od ceste do zida) po cijeloj dužini. Dubina  iskopa 15 cm, širina 150 cm, duljine 200 m', mjestimično dubina iskopa može biti i veća. </t>
  </si>
  <si>
    <t xml:space="preserve">Dobava doprema ugradnja i njega podložnog betona temeljima marka beton MB 25, prosječna debljina podložnog betona 15cm, širine 40 cm,duljine 200 m' . Sastavni dio stavke je izrada obostrane rubne oplate, ukoliko je ista potrebna, betoniranje  i njega betona </t>
  </si>
  <si>
    <t>Dobava materijala( pijesak voda cement) te izrada betona za betoniranje nogostupa duljine 200m' prosječne širine 1,50 m' debljine 15 cm. U stavki je uključena i izrada dilatacije po punoj šrirni betona, dilatacija se izrađuje od betonskih opločnika debljine 8 cm. U jedinični cijenu   uključiti troškove  svog potrebnog rada,materijala, te završnog čišćenja.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</si>
</sst>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kn&quot;_-;\-* #,##0.00\ &quot;kn&quot;_-;_-* &quot;-&quot;??\ &quot;kn&quot;_-;_-@_-"/>
    <numFmt numFmtId="43" formatCode="_-* #,##0.00\ _k_n_-;\-* #,##0.00\ _k_n_-;_-* &quot;-&quot;??\ _k_n_-;_-@_-"/>
    <numFmt numFmtId="164" formatCode="_-&quot;kn&quot;\ * #,##0.00_-;\-&quot;kn&quot;\ * #,##0.00_-;_-&quot;kn&quot;\ * &quot;-&quot;??_-;_-@_-"/>
    <numFmt numFmtId="165" formatCode="_-* #,##0.00_-;\-* #,##0.00_-;_-* &quot;-&quot;??_-;_-@_-"/>
    <numFmt numFmtId="166" formatCode="_-* #,##0\ &quot;DM&quot;_-;\-* #,##0\ &quot;DM&quot;_-;_-* &quot;-&quot;\ &quot;DM&quot;_-;_-@_-"/>
    <numFmt numFmtId="167" formatCode="_-* #,##0.00\ &quot;DM&quot;_-;\-* #,##0.00\ &quot;DM&quot;_-;_-* &quot;-&quot;??\ &quot;DM&quot;_-;_-@_-"/>
    <numFmt numFmtId="168" formatCode="_-* #,##0.00\ &quot;Sk&quot;_-;\-* #,##0.00\ &quot;Sk&quot;_-;_-* &quot;-&quot;??\ &quot;Sk&quot;_-;_-@_-"/>
    <numFmt numFmtId="169" formatCode="_-* #,##0.00\ &quot;Kčs&quot;_-;\-* #,##0.00\ &quot;Kčs&quot;_-;_-* &quot;-&quot;??\ &quot;Kčs&quot;_-;_-@_-"/>
    <numFmt numFmtId="170" formatCode="_(&quot;$&quot;* #,##0.00_);_(&quot;$&quot;* \(#,##0.00\);_(&quot;$&quot;* &quot;-&quot;??_);_(@_)"/>
    <numFmt numFmtId="171" formatCode="[$-F800]dddd\,\ mmmm\ dd\,\ yyyy"/>
    <numFmt numFmtId="172" formatCode="#,##0.00_ ;\-#,##0.00\ "/>
  </numFmts>
  <fonts count="33">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CE"/>
      <charset val="238"/>
    </font>
    <font>
      <sz val="11"/>
      <name val="Times New Roman CE"/>
    </font>
    <font>
      <sz val="10"/>
      <name val="Arial CE"/>
    </font>
    <font>
      <sz val="10"/>
      <name val="Times New Roman CE"/>
      <family val="1"/>
      <charset val="238"/>
    </font>
    <font>
      <sz val="10"/>
      <name val="MS Sans"/>
    </font>
    <font>
      <u/>
      <sz val="10"/>
      <color indexed="12"/>
      <name val="Arial"/>
      <family val="2"/>
      <charset val="238"/>
    </font>
    <font>
      <sz val="10"/>
      <color indexed="10"/>
      <name val="Century Gothic"/>
      <family val="2"/>
      <charset val="238"/>
    </font>
    <font>
      <sz val="10"/>
      <name val="Century Gothic"/>
      <family val="2"/>
      <charset val="238"/>
    </font>
    <font>
      <b/>
      <sz val="10"/>
      <color indexed="10"/>
      <name val="Century Gothic"/>
      <family val="2"/>
      <charset val="238"/>
    </font>
    <font>
      <sz val="9"/>
      <name val="Century Gothic"/>
      <family val="2"/>
      <charset val="238"/>
    </font>
    <font>
      <b/>
      <sz val="10"/>
      <name val="Century Gothic"/>
      <family val="2"/>
      <charset val="238"/>
    </font>
    <font>
      <vertAlign val="superscript"/>
      <sz val="10"/>
      <name val="Century Gothic"/>
      <family val="2"/>
      <charset val="238"/>
    </font>
    <font>
      <i/>
      <sz val="10"/>
      <name val="Century Gothic"/>
      <family val="2"/>
      <charset val="238"/>
    </font>
    <font>
      <sz val="10"/>
      <color indexed="16"/>
      <name val="Century Gothic"/>
      <family val="2"/>
      <charset val="238"/>
    </font>
    <font>
      <b/>
      <sz val="10"/>
      <color indexed="12"/>
      <name val="Century Gothic"/>
      <family val="2"/>
      <charset val="238"/>
    </font>
    <font>
      <b/>
      <sz val="10"/>
      <color indexed="16"/>
      <name val="Century Gothic"/>
      <family val="2"/>
      <charset val="238"/>
    </font>
    <font>
      <sz val="10"/>
      <name val="Arial"/>
      <family val="2"/>
      <charset val="238"/>
    </font>
    <font>
      <u/>
      <sz val="10"/>
      <color indexed="12"/>
      <name val="Arial"/>
      <family val="2"/>
      <charset val="238"/>
    </font>
    <font>
      <sz val="10"/>
      <color theme="1"/>
      <name val="Arial"/>
      <family val="2"/>
      <charset val="238"/>
    </font>
    <font>
      <b/>
      <sz val="10"/>
      <name val="Arial"/>
      <family val="2"/>
    </font>
    <font>
      <b/>
      <sz val="10"/>
      <name val="Arial"/>
      <family val="2"/>
      <charset val="238"/>
    </font>
    <font>
      <sz val="12"/>
      <name val="Arial CE"/>
      <charset val="238"/>
    </font>
    <font>
      <sz val="10"/>
      <name val="Helv"/>
    </font>
    <font>
      <sz val="10"/>
      <color rgb="FF000000"/>
      <name val="Century Gothic"/>
      <family val="2"/>
      <charset val="238"/>
    </font>
    <font>
      <i/>
      <sz val="10"/>
      <color theme="1"/>
      <name val="Century Gothic"/>
      <family val="2"/>
      <charset val="238"/>
    </font>
    <font>
      <sz val="10"/>
      <color rgb="FFFF0000"/>
      <name val="Arial"/>
      <family val="2"/>
      <charset val="238"/>
    </font>
  </fonts>
  <fills count="5">
    <fill>
      <patternFill patternType="none"/>
    </fill>
    <fill>
      <patternFill patternType="gray125"/>
    </fill>
    <fill>
      <patternFill patternType="solid">
        <fgColor theme="0"/>
        <bgColor indexed="64"/>
      </patternFill>
    </fill>
    <fill>
      <patternFill patternType="gray0625"/>
    </fill>
    <fill>
      <patternFill patternType="solid">
        <fgColor indexed="22"/>
        <bgColor indexed="64"/>
      </patternFill>
    </fill>
  </fills>
  <borders count="22">
    <border>
      <left/>
      <right/>
      <top/>
      <bottom/>
      <diagonal/>
    </border>
    <border>
      <left/>
      <right/>
      <top style="hair">
        <color indexed="64"/>
      </top>
      <bottom style="hair">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ashDotDot">
        <color auto="1"/>
      </left>
      <right style="dashDotDot">
        <color auto="1"/>
      </right>
      <top style="dashDotDot">
        <color auto="1"/>
      </top>
      <bottom style="dashDotDot">
        <color auto="1"/>
      </bottom>
      <diagonal/>
    </border>
  </borders>
  <cellStyleXfs count="46">
    <xf numFmtId="171" fontId="0" fillId="0" borderId="0"/>
    <xf numFmtId="165" fontId="23" fillId="0" borderId="0" applyFont="0" applyFill="0" applyBorder="0" applyAlignment="0" applyProtection="0"/>
    <xf numFmtId="165" fontId="23" fillId="0" borderId="0" applyFont="0" applyFill="0" applyBorder="0" applyAlignment="0" applyProtection="0"/>
    <xf numFmtId="171" fontId="24" fillId="0" borderId="0" applyNumberFormat="0" applyFill="0" applyBorder="0" applyAlignment="0" applyProtection="0">
      <alignment vertical="top"/>
      <protection locked="0"/>
    </xf>
    <xf numFmtId="170" fontId="6" fillId="0" borderId="0" applyFont="0" applyFill="0" applyBorder="0" applyAlignment="0" applyProtection="0"/>
    <xf numFmtId="169" fontId="8" fillId="0" borderId="0" applyFont="0" applyFill="0" applyBorder="0" applyAlignment="0" applyProtection="0"/>
    <xf numFmtId="168" fontId="7" fillId="0" borderId="0" applyFont="0" applyFill="0" applyBorder="0" applyAlignment="0" applyProtection="0"/>
    <xf numFmtId="171" fontId="23" fillId="0" borderId="0"/>
    <xf numFmtId="171" fontId="9" fillId="0" borderId="0"/>
    <xf numFmtId="171" fontId="8" fillId="0" borderId="0"/>
    <xf numFmtId="171" fontId="10" fillId="0" borderId="0"/>
    <xf numFmtId="171" fontId="11" fillId="0" borderId="0"/>
    <xf numFmtId="166" fontId="6" fillId="0" borderId="0" applyFont="0" applyFill="0" applyBorder="0" applyAlignment="0" applyProtection="0"/>
    <xf numFmtId="167" fontId="6" fillId="0" borderId="0" applyFont="0" applyFill="0" applyBorder="0" applyAlignment="0" applyProtection="0"/>
    <xf numFmtId="171" fontId="5" fillId="0" borderId="0"/>
    <xf numFmtId="171" fontId="5" fillId="0" borderId="0"/>
    <xf numFmtId="171"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1" fontId="12" fillId="0" borderId="0" applyNumberFormat="0" applyFill="0" applyBorder="0" applyAlignment="0" applyProtection="0">
      <alignment vertical="top"/>
      <protection locked="0"/>
    </xf>
    <xf numFmtId="0" fontId="4" fillId="0" borderId="0"/>
    <xf numFmtId="0" fontId="5" fillId="0" borderId="0"/>
    <xf numFmtId="0" fontId="26" fillId="3" borderId="1">
      <alignment vertical="top"/>
    </xf>
    <xf numFmtId="0" fontId="28" fillId="0" borderId="0"/>
    <xf numFmtId="0" fontId="25" fillId="0" borderId="0"/>
    <xf numFmtId="0" fontId="3" fillId="0" borderId="0"/>
    <xf numFmtId="9" fontId="5" fillId="0" borderId="0" applyFont="0" applyFill="0" applyBorder="0" applyAlignment="0" applyProtection="0"/>
    <xf numFmtId="0" fontId="29" fillId="0" borderId="0"/>
    <xf numFmtId="172" fontId="27" fillId="4" borderId="1">
      <alignment vertical="center"/>
    </xf>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cellStyleXfs>
  <cellXfs count="184">
    <xf numFmtId="171" fontId="0" fillId="0" borderId="0" xfId="0"/>
    <xf numFmtId="171" fontId="16" fillId="0" borderId="0" xfId="16" applyFont="1" applyAlignment="1">
      <alignment vertical="center"/>
    </xf>
    <xf numFmtId="0" fontId="16" fillId="0" borderId="0" xfId="16" applyNumberFormat="1" applyFont="1" applyAlignment="1">
      <alignment vertical="center"/>
    </xf>
    <xf numFmtId="171" fontId="16" fillId="0" borderId="0" xfId="16" applyNumberFormat="1" applyFont="1" applyAlignment="1">
      <alignment vertical="center"/>
    </xf>
    <xf numFmtId="171" fontId="14" fillId="0" borderId="0" xfId="16" applyNumberFormat="1" applyFont="1"/>
    <xf numFmtId="171" fontId="14" fillId="0" borderId="0" xfId="16" applyFont="1"/>
    <xf numFmtId="0" fontId="14" fillId="0" borderId="0" xfId="16" applyNumberFormat="1" applyFont="1" applyAlignment="1"/>
    <xf numFmtId="171" fontId="14" fillId="0" borderId="0" xfId="16" applyNumberFormat="1" applyFont="1" applyAlignment="1"/>
    <xf numFmtId="171" fontId="14" fillId="0" borderId="0" xfId="16" applyFont="1" applyAlignment="1"/>
    <xf numFmtId="0" fontId="14" fillId="0" borderId="0" xfId="16" applyNumberFormat="1" applyFont="1" applyFill="1" applyAlignment="1">
      <alignment horizontal="justify" wrapText="1"/>
    </xf>
    <xf numFmtId="171" fontId="14" fillId="0" borderId="0" xfId="16" applyNumberFormat="1" applyFont="1" applyFill="1" applyAlignment="1">
      <alignment horizontal="justify" wrapText="1"/>
    </xf>
    <xf numFmtId="171" fontId="14" fillId="0" borderId="0" xfId="16" applyFont="1" applyFill="1" applyAlignment="1">
      <alignment horizontal="justify" wrapText="1"/>
    </xf>
    <xf numFmtId="0" fontId="14" fillId="0" borderId="0" xfId="16" applyNumberFormat="1" applyFont="1" applyFill="1"/>
    <xf numFmtId="171" fontId="14" fillId="0" borderId="0" xfId="16" applyNumberFormat="1" applyFont="1" applyFill="1"/>
    <xf numFmtId="171" fontId="14" fillId="0" borderId="0" xfId="16" applyFont="1" applyFill="1"/>
    <xf numFmtId="0" fontId="14" fillId="0" borderId="0" xfId="16" applyNumberFormat="1" applyFont="1" applyAlignment="1">
      <alignment horizontal="justify" wrapText="1"/>
    </xf>
    <xf numFmtId="171" fontId="14" fillId="0" borderId="0" xfId="16" applyNumberFormat="1" applyFont="1" applyAlignment="1">
      <alignment horizontal="justify" wrapText="1"/>
    </xf>
    <xf numFmtId="171" fontId="14" fillId="0" borderId="0" xfId="16" applyFont="1" applyAlignment="1">
      <alignment horizontal="justify" wrapText="1"/>
    </xf>
    <xf numFmtId="0" fontId="22" fillId="0" borderId="0" xfId="16" applyNumberFormat="1" applyFont="1" applyFill="1" applyAlignment="1">
      <alignment horizontal="right" wrapText="1"/>
    </xf>
    <xf numFmtId="0" fontId="20" fillId="0" borderId="0" xfId="16" applyNumberFormat="1" applyFont="1" applyFill="1" applyAlignment="1">
      <alignment horizontal="justify" wrapText="1"/>
    </xf>
    <xf numFmtId="4" fontId="15" fillId="0" borderId="0" xfId="16" applyNumberFormat="1" applyFont="1" applyFill="1" applyAlignment="1">
      <alignment horizontal="right" wrapText="1"/>
    </xf>
    <xf numFmtId="171" fontId="5" fillId="0" borderId="0" xfId="16"/>
    <xf numFmtId="0" fontId="5" fillId="0" borderId="0" xfId="16" applyNumberFormat="1"/>
    <xf numFmtId="171" fontId="5" fillId="0" borderId="0" xfId="16" applyNumberFormat="1"/>
    <xf numFmtId="4" fontId="14" fillId="0" borderId="0" xfId="0" applyNumberFormat="1" applyFont="1" applyFill="1" applyAlignment="1">
      <alignment horizontal="right" vertical="top" wrapText="1"/>
    </xf>
    <xf numFmtId="0" fontId="14" fillId="0" borderId="0" xfId="16" applyNumberFormat="1" applyFont="1" applyAlignment="1">
      <alignment horizontal="right" vertical="top"/>
    </xf>
    <xf numFmtId="171" fontId="14" fillId="0" borderId="0" xfId="0" applyNumberFormat="1" applyFont="1" applyFill="1" applyBorder="1" applyAlignment="1">
      <alignment horizontal="left" vertical="top" wrapText="1"/>
    </xf>
    <xf numFmtId="171" fontId="14" fillId="0" borderId="0" xfId="0" applyFont="1" applyAlignment="1">
      <alignment horizontal="left" vertical="top" wrapText="1" indent="1"/>
    </xf>
    <xf numFmtId="171" fontId="14" fillId="0" borderId="0" xfId="0" applyNumberFormat="1" applyFont="1" applyFill="1" applyBorder="1" applyAlignment="1">
      <alignment horizontal="right" vertical="top" wrapText="1"/>
    </xf>
    <xf numFmtId="4" fontId="14" fillId="0" borderId="0" xfId="0" applyNumberFormat="1" applyFont="1" applyFill="1" applyAlignment="1">
      <alignment vertical="top" wrapText="1"/>
    </xf>
    <xf numFmtId="4" fontId="19" fillId="2" borderId="0" xfId="0" applyNumberFormat="1" applyFont="1" applyFill="1" applyAlignment="1">
      <alignment vertical="top" wrapText="1"/>
    </xf>
    <xf numFmtId="171" fontId="30" fillId="0" borderId="0" xfId="0" applyFont="1" applyBorder="1" applyAlignment="1">
      <alignment horizontal="justify"/>
    </xf>
    <xf numFmtId="4" fontId="14" fillId="0" borderId="0" xfId="0" applyNumberFormat="1" applyFont="1" applyFill="1" applyAlignment="1">
      <alignment horizontal="center" vertical="top" wrapText="1"/>
    </xf>
    <xf numFmtId="171" fontId="19" fillId="0" borderId="0" xfId="0" applyFont="1" applyFill="1" applyAlignment="1">
      <alignment horizontal="center" vertical="top" wrapText="1"/>
    </xf>
    <xf numFmtId="171" fontId="14" fillId="0" borderId="0" xfId="0" applyFont="1" applyFill="1" applyAlignment="1">
      <alignment horizontal="right" vertical="top" wrapText="1"/>
    </xf>
    <xf numFmtId="4" fontId="19" fillId="0" borderId="0" xfId="0" applyNumberFormat="1" applyFont="1" applyFill="1" applyAlignment="1">
      <alignment horizontal="right" vertical="top" wrapText="1"/>
    </xf>
    <xf numFmtId="0" fontId="14" fillId="0" borderId="0" xfId="16" applyNumberFormat="1" applyFont="1"/>
    <xf numFmtId="171" fontId="14" fillId="0" borderId="0" xfId="0" applyFont="1" applyBorder="1" applyAlignment="1" applyProtection="1">
      <alignment horizontal="justify" vertical="top" wrapText="1"/>
    </xf>
    <xf numFmtId="4" fontId="31" fillId="2" borderId="0" xfId="0" applyNumberFormat="1" applyFont="1" applyFill="1" applyAlignment="1">
      <alignment horizontal="right" vertical="top" wrapText="1"/>
    </xf>
    <xf numFmtId="4" fontId="19" fillId="0" borderId="0" xfId="0" applyNumberFormat="1" applyFont="1" applyFill="1" applyAlignment="1">
      <alignment vertical="top" wrapText="1"/>
    </xf>
    <xf numFmtId="171" fontId="17" fillId="0" borderId="0" xfId="16" applyNumberFormat="1" applyFont="1" applyFill="1" applyBorder="1" applyAlignment="1">
      <alignment horizontal="left" vertical="center" wrapText="1"/>
    </xf>
    <xf numFmtId="171" fontId="17" fillId="0" borderId="0" xfId="0" applyNumberFormat="1" applyFont="1" applyFill="1" applyBorder="1" applyAlignment="1">
      <alignment horizontal="left" vertical="top" wrapText="1"/>
    </xf>
    <xf numFmtId="171" fontId="5" fillId="0" borderId="0" xfId="0" applyFont="1" applyBorder="1" applyAlignment="1" applyProtection="1">
      <alignment horizontal="center"/>
    </xf>
    <xf numFmtId="171" fontId="14" fillId="0" borderId="0" xfId="0" applyFont="1" applyAlignment="1">
      <alignment horizontal="left" vertical="top" wrapText="1"/>
    </xf>
    <xf numFmtId="0" fontId="14" fillId="0" borderId="0" xfId="16" applyNumberFormat="1" applyFont="1" applyFill="1" applyAlignment="1">
      <alignment horizontal="justify" wrapText="1"/>
    </xf>
    <xf numFmtId="171" fontId="14" fillId="0" borderId="0" xfId="16" applyNumberFormat="1" applyFont="1" applyFill="1" applyAlignment="1">
      <alignment horizontal="justify" wrapText="1"/>
    </xf>
    <xf numFmtId="171" fontId="14" fillId="0" borderId="0" xfId="16" applyFont="1" applyFill="1" applyAlignment="1">
      <alignment horizontal="justify" wrapText="1"/>
    </xf>
    <xf numFmtId="171" fontId="14" fillId="0" borderId="5" xfId="16" applyFont="1" applyFill="1" applyBorder="1" applyAlignment="1">
      <alignment horizontal="right" vertical="center" wrapText="1"/>
    </xf>
    <xf numFmtId="171" fontId="14" fillId="0" borderId="0" xfId="16" applyFont="1" applyFill="1" applyBorder="1" applyAlignment="1">
      <alignment horizontal="right" vertical="center" wrapText="1"/>
    </xf>
    <xf numFmtId="171" fontId="14" fillId="0" borderId="5" xfId="16" applyFont="1" applyFill="1" applyBorder="1" applyAlignment="1">
      <alignment horizontal="center" vertical="center" wrapText="1"/>
    </xf>
    <xf numFmtId="171" fontId="14" fillId="0" borderId="0" xfId="16" applyFont="1" applyFill="1" applyBorder="1" applyAlignment="1">
      <alignment horizontal="right" vertical="center"/>
    </xf>
    <xf numFmtId="171" fontId="14" fillId="0" borderId="0" xfId="16" applyFont="1" applyFill="1"/>
    <xf numFmtId="171" fontId="14" fillId="0" borderId="0" xfId="16" applyFont="1" applyFill="1" applyAlignment="1">
      <alignment horizontal="center" vertical="top" wrapText="1"/>
    </xf>
    <xf numFmtId="171" fontId="14" fillId="0" borderId="0" xfId="16" applyNumberFormat="1" applyFont="1" applyFill="1" applyBorder="1" applyAlignment="1">
      <alignment horizontal="right" wrapText="1"/>
    </xf>
    <xf numFmtId="171" fontId="14" fillId="0" borderId="0" xfId="16" applyFont="1" applyFill="1" applyAlignment="1">
      <alignment horizontal="justify" vertical="center"/>
    </xf>
    <xf numFmtId="171" fontId="17" fillId="0" borderId="0" xfId="16" applyFont="1" applyFill="1" applyBorder="1" applyAlignment="1">
      <alignment horizontal="right" vertical="center" wrapText="1"/>
    </xf>
    <xf numFmtId="171" fontId="14" fillId="0" borderId="5" xfId="16" applyNumberFormat="1" applyFont="1" applyFill="1" applyBorder="1" applyAlignment="1">
      <alignment horizontal="left" vertical="center" wrapText="1" indent="4"/>
    </xf>
    <xf numFmtId="171" fontId="14" fillId="0" borderId="0" xfId="16" applyFont="1" applyFill="1" applyAlignment="1">
      <alignment vertical="center"/>
    </xf>
    <xf numFmtId="171" fontId="14" fillId="0" borderId="0" xfId="16" applyFont="1" applyFill="1" applyAlignment="1">
      <alignment horizontal="center" vertical="center"/>
    </xf>
    <xf numFmtId="4" fontId="13" fillId="0" borderId="0" xfId="16" applyNumberFormat="1" applyFont="1" applyFill="1" applyAlignment="1">
      <alignment horizontal="center" vertical="center" wrapText="1"/>
    </xf>
    <xf numFmtId="171" fontId="13" fillId="0" borderId="0" xfId="16" applyFont="1" applyFill="1" applyAlignment="1">
      <alignment horizontal="center" vertical="center"/>
    </xf>
    <xf numFmtId="171" fontId="14" fillId="0" borderId="0" xfId="16" applyNumberFormat="1" applyFont="1" applyFill="1" applyBorder="1" applyAlignment="1">
      <alignment horizontal="left" vertical="center"/>
    </xf>
    <xf numFmtId="171" fontId="14" fillId="0" borderId="0" xfId="16" applyNumberFormat="1" applyFont="1" applyFill="1" applyBorder="1" applyAlignment="1">
      <alignment horizontal="left" wrapText="1" indent="4"/>
    </xf>
    <xf numFmtId="171" fontId="17" fillId="0" borderId="0" xfId="16" applyNumberFormat="1" applyFont="1" applyFill="1" applyBorder="1" applyAlignment="1">
      <alignment horizontal="left" wrapText="1"/>
    </xf>
    <xf numFmtId="171" fontId="14" fillId="0" borderId="0" xfId="16" applyNumberFormat="1" applyFont="1" applyFill="1" applyBorder="1" applyAlignment="1">
      <alignment horizontal="left" vertical="center" indent="1"/>
    </xf>
    <xf numFmtId="171" fontId="14" fillId="0" borderId="0" xfId="16" applyFont="1" applyFill="1" applyBorder="1" applyAlignment="1">
      <alignment horizontal="right"/>
    </xf>
    <xf numFmtId="171" fontId="14" fillId="0" borderId="0" xfId="16" applyNumberFormat="1" applyFont="1" applyFill="1" applyBorder="1" applyAlignment="1">
      <alignment horizontal="right" vertical="center" wrapText="1"/>
    </xf>
    <xf numFmtId="171" fontId="14" fillId="0" borderId="0" xfId="16" applyNumberFormat="1" applyFont="1" applyFill="1" applyBorder="1" applyAlignment="1">
      <alignment horizontal="left" vertical="top" wrapText="1"/>
    </xf>
    <xf numFmtId="0" fontId="14" fillId="0" borderId="0" xfId="16" applyNumberFormat="1" applyFont="1" applyBorder="1" applyAlignment="1">
      <alignment horizontal="right" vertical="top"/>
    </xf>
    <xf numFmtId="0" fontId="14" fillId="0" borderId="0" xfId="16" applyNumberFormat="1" applyFont="1" applyAlignment="1">
      <alignment horizontal="right" vertical="top"/>
    </xf>
    <xf numFmtId="4" fontId="13" fillId="0" borderId="0" xfId="16" applyNumberFormat="1" applyFont="1" applyAlignment="1">
      <alignment horizontal="right" vertical="top" wrapText="1"/>
    </xf>
    <xf numFmtId="0" fontId="13" fillId="0" borderId="0" xfId="16" applyNumberFormat="1" applyFont="1" applyAlignment="1">
      <alignment horizontal="right" vertical="top"/>
    </xf>
    <xf numFmtId="0" fontId="14" fillId="0" borderId="0" xfId="16" applyNumberFormat="1" applyFont="1" applyBorder="1" applyAlignment="1">
      <alignment horizontal="right" vertical="top" wrapText="1"/>
    </xf>
    <xf numFmtId="0" fontId="14" fillId="0" borderId="0" xfId="16" applyNumberFormat="1" applyFont="1" applyFill="1" applyBorder="1" applyAlignment="1">
      <alignment horizontal="right" vertical="top"/>
    </xf>
    <xf numFmtId="0" fontId="14" fillId="0" borderId="5" xfId="16" applyNumberFormat="1" applyFont="1" applyFill="1" applyBorder="1" applyAlignment="1">
      <alignment horizontal="right" vertical="top" wrapText="1"/>
    </xf>
    <xf numFmtId="0" fontId="14" fillId="0" borderId="0" xfId="16" applyNumberFormat="1" applyFont="1" applyFill="1" applyAlignment="1">
      <alignment horizontal="right" vertical="top" wrapText="1"/>
    </xf>
    <xf numFmtId="0" fontId="14" fillId="0" borderId="0" xfId="16" applyNumberFormat="1" applyFont="1" applyFill="1" applyBorder="1" applyAlignment="1">
      <alignment horizontal="right" vertical="top" wrapText="1"/>
    </xf>
    <xf numFmtId="0" fontId="14" fillId="0" borderId="0" xfId="16" applyNumberFormat="1" applyFont="1" applyAlignment="1">
      <alignment horizontal="right" vertical="top" wrapText="1"/>
    </xf>
    <xf numFmtId="0" fontId="17" fillId="0" borderId="0" xfId="16" applyNumberFormat="1" applyFont="1" applyFill="1" applyBorder="1" applyAlignment="1">
      <alignment horizontal="right" vertical="top" wrapText="1"/>
    </xf>
    <xf numFmtId="0" fontId="14" fillId="0" borderId="17" xfId="16" applyNumberFormat="1" applyFont="1" applyFill="1" applyBorder="1" applyAlignment="1">
      <alignment horizontal="right" vertical="top" wrapText="1"/>
    </xf>
    <xf numFmtId="171" fontId="14" fillId="0" borderId="17" xfId="16" applyFont="1" applyFill="1" applyBorder="1" applyAlignment="1">
      <alignment horizontal="right" vertical="center" wrapText="1"/>
    </xf>
    <xf numFmtId="0" fontId="17" fillId="0" borderId="17" xfId="16" applyNumberFormat="1" applyFont="1" applyFill="1" applyBorder="1" applyAlignment="1">
      <alignment horizontal="right" vertical="top" wrapText="1"/>
    </xf>
    <xf numFmtId="171" fontId="17" fillId="0" borderId="17" xfId="16" applyFont="1" applyFill="1" applyBorder="1" applyAlignment="1">
      <alignment horizontal="right" vertical="center" wrapText="1"/>
    </xf>
    <xf numFmtId="171" fontId="14" fillId="0" borderId="0" xfId="16" applyFont="1" applyFill="1" applyAlignment="1">
      <alignment vertical="top"/>
    </xf>
    <xf numFmtId="4" fontId="14" fillId="0" borderId="0" xfId="16" applyNumberFormat="1" applyFont="1" applyFill="1" applyAlignment="1">
      <alignment vertical="top" wrapText="1"/>
    </xf>
    <xf numFmtId="49" fontId="14" fillId="0" borderId="0" xfId="16" applyNumberFormat="1" applyFont="1" applyFill="1" applyAlignment="1">
      <alignment vertical="top"/>
    </xf>
    <xf numFmtId="4" fontId="13" fillId="0" borderId="0" xfId="16" applyNumberFormat="1" applyFont="1" applyFill="1" applyAlignment="1">
      <alignment vertical="top" wrapText="1"/>
    </xf>
    <xf numFmtId="171" fontId="13" fillId="0" borderId="0" xfId="16" applyFont="1" applyFill="1" applyAlignment="1">
      <alignment vertical="top"/>
    </xf>
    <xf numFmtId="171" fontId="14" fillId="0" borderId="0" xfId="16" applyNumberFormat="1" applyFont="1" applyFill="1" applyBorder="1" applyAlignment="1">
      <alignment vertical="top"/>
    </xf>
    <xf numFmtId="4" fontId="14" fillId="0" borderId="0" xfId="16" applyNumberFormat="1" applyFont="1" applyFill="1" applyBorder="1" applyAlignment="1">
      <alignment vertical="top" wrapText="1"/>
    </xf>
    <xf numFmtId="171" fontId="14" fillId="0" borderId="0" xfId="16" applyNumberFormat="1" applyFont="1" applyFill="1" applyBorder="1" applyAlignment="1">
      <alignment vertical="top" wrapText="1"/>
    </xf>
    <xf numFmtId="171" fontId="14" fillId="0" borderId="0" xfId="16" applyFont="1" applyFill="1" applyBorder="1" applyAlignment="1">
      <alignment vertical="top" wrapText="1"/>
    </xf>
    <xf numFmtId="171" fontId="17" fillId="0" borderId="0" xfId="16" applyNumberFormat="1" applyFont="1" applyFill="1" applyBorder="1" applyAlignment="1">
      <alignment vertical="top"/>
    </xf>
    <xf numFmtId="171" fontId="14" fillId="0" borderId="0" xfId="16" applyFont="1" applyFill="1" applyBorder="1" applyAlignment="1">
      <alignment vertical="top"/>
    </xf>
    <xf numFmtId="4" fontId="14" fillId="0" borderId="5" xfId="16" applyNumberFormat="1" applyFont="1" applyFill="1" applyBorder="1" applyAlignment="1">
      <alignment vertical="top" wrapText="1"/>
    </xf>
    <xf numFmtId="171" fontId="14" fillId="0" borderId="5" xfId="16" applyFont="1" applyFill="1" applyBorder="1" applyAlignment="1">
      <alignment vertical="top" wrapText="1"/>
    </xf>
    <xf numFmtId="171" fontId="19" fillId="0" borderId="0" xfId="16" applyFont="1" applyFill="1" applyAlignment="1">
      <alignment vertical="top" wrapText="1"/>
    </xf>
    <xf numFmtId="171" fontId="14" fillId="0" borderId="0" xfId="16" applyFont="1" applyFill="1" applyAlignment="1">
      <alignment vertical="top" wrapText="1"/>
    </xf>
    <xf numFmtId="164" fontId="17" fillId="0" borderId="0" xfId="16" applyNumberFormat="1" applyFont="1" applyFill="1" applyBorder="1" applyAlignment="1">
      <alignment vertical="top" wrapText="1"/>
    </xf>
    <xf numFmtId="4" fontId="19" fillId="0" borderId="0" xfId="16" applyNumberFormat="1" applyFont="1" applyFill="1" applyAlignment="1">
      <alignment vertical="top" wrapText="1"/>
    </xf>
    <xf numFmtId="164" fontId="17" fillId="0" borderId="18" xfId="16" applyNumberFormat="1" applyFont="1" applyFill="1" applyBorder="1" applyAlignment="1">
      <alignment vertical="top" wrapText="1"/>
    </xf>
    <xf numFmtId="164" fontId="17" fillId="0" borderId="19" xfId="16" applyNumberFormat="1" applyFont="1" applyFill="1" applyBorder="1" applyAlignment="1">
      <alignment vertical="top" wrapText="1"/>
    </xf>
    <xf numFmtId="164" fontId="17" fillId="0" borderId="20" xfId="16" applyNumberFormat="1" applyFont="1" applyFill="1" applyBorder="1" applyAlignment="1">
      <alignment vertical="top" wrapText="1"/>
    </xf>
    <xf numFmtId="4" fontId="19" fillId="0" borderId="0" xfId="16" applyNumberFormat="1" applyFont="1" applyFill="1" applyAlignment="1">
      <alignment horizontal="right" vertical="top" wrapText="1"/>
    </xf>
    <xf numFmtId="4" fontId="14" fillId="0" borderId="0" xfId="16" applyNumberFormat="1" applyFont="1" applyFill="1" applyAlignment="1">
      <alignment horizontal="center" vertical="top" wrapText="1"/>
    </xf>
    <xf numFmtId="4" fontId="14" fillId="0" borderId="0" xfId="16" applyNumberFormat="1" applyFont="1" applyFill="1" applyAlignment="1">
      <alignment horizontal="center" vertical="center" wrapText="1"/>
    </xf>
    <xf numFmtId="4" fontId="19" fillId="2" borderId="0" xfId="16" applyNumberFormat="1" applyFont="1" applyFill="1" applyAlignment="1">
      <alignment horizontal="center" vertical="center" wrapText="1"/>
    </xf>
    <xf numFmtId="4" fontId="32" fillId="0" borderId="0" xfId="0" applyNumberFormat="1" applyFont="1" applyFill="1" applyBorder="1" applyAlignment="1" applyProtection="1">
      <alignment horizontal="center"/>
    </xf>
    <xf numFmtId="44" fontId="5" fillId="0" borderId="0" xfId="0" applyNumberFormat="1" applyFont="1" applyFill="1" applyBorder="1" applyAlignment="1" applyProtection="1">
      <alignment horizontal="right"/>
      <protection locked="0"/>
    </xf>
    <xf numFmtId="0" fontId="21" fillId="0" borderId="0" xfId="16" applyNumberFormat="1" applyFont="1" applyFill="1" applyAlignment="1">
      <alignment wrapText="1"/>
    </xf>
    <xf numFmtId="0" fontId="14" fillId="0" borderId="0" xfId="16" applyNumberFormat="1" applyFont="1" applyFill="1" applyAlignment="1">
      <alignment horizontal="justify" wrapText="1"/>
    </xf>
    <xf numFmtId="171" fontId="14" fillId="0" borderId="0" xfId="16" applyNumberFormat="1" applyFont="1" applyFill="1" applyAlignment="1">
      <alignment horizontal="justify" wrapText="1"/>
    </xf>
    <xf numFmtId="171" fontId="14" fillId="0" borderId="0" xfId="16" applyFont="1" applyFill="1" applyAlignment="1">
      <alignment horizontal="justify" wrapText="1"/>
    </xf>
    <xf numFmtId="4" fontId="14" fillId="0" borderId="0" xfId="0" applyNumberFormat="1" applyFont="1" applyFill="1" applyAlignment="1">
      <alignment horizontal="right" vertical="top" wrapText="1"/>
    </xf>
    <xf numFmtId="171" fontId="14" fillId="0" borderId="0" xfId="0" applyNumberFormat="1" applyFont="1" applyFill="1" applyBorder="1" applyAlignment="1">
      <alignment horizontal="right" vertical="top" wrapText="1"/>
    </xf>
    <xf numFmtId="4" fontId="14" fillId="0" borderId="0" xfId="0" applyNumberFormat="1" applyFont="1" applyFill="1" applyAlignment="1">
      <alignment vertical="top" wrapText="1"/>
    </xf>
    <xf numFmtId="171" fontId="30" fillId="0" borderId="0" xfId="0" applyFont="1" applyBorder="1" applyAlignment="1">
      <alignment horizontal="justify"/>
    </xf>
    <xf numFmtId="4" fontId="14" fillId="0" borderId="0" xfId="0" applyNumberFormat="1" applyFont="1" applyFill="1" applyAlignment="1">
      <alignment horizontal="center" vertical="top" wrapText="1"/>
    </xf>
    <xf numFmtId="171" fontId="19" fillId="0" borderId="0" xfId="0" applyFont="1" applyFill="1" applyAlignment="1">
      <alignment horizontal="center" vertical="top" wrapText="1"/>
    </xf>
    <xf numFmtId="171" fontId="14" fillId="0" borderId="0" xfId="0" applyFont="1" applyFill="1" applyAlignment="1">
      <alignment horizontal="right" vertical="top" wrapText="1"/>
    </xf>
    <xf numFmtId="4" fontId="19" fillId="0" borderId="0" xfId="0" applyNumberFormat="1" applyFont="1" applyFill="1" applyAlignment="1">
      <alignment horizontal="right" vertical="top" wrapText="1"/>
    </xf>
    <xf numFmtId="171" fontId="14" fillId="0" borderId="0" xfId="0" applyFont="1" applyBorder="1" applyAlignment="1" applyProtection="1">
      <alignment horizontal="justify" vertical="top" wrapText="1"/>
    </xf>
    <xf numFmtId="4" fontId="31" fillId="2" borderId="0" xfId="0" applyNumberFormat="1" applyFont="1" applyFill="1" applyAlignment="1">
      <alignment horizontal="right" vertical="top" wrapText="1"/>
    </xf>
    <xf numFmtId="4" fontId="19" fillId="0" borderId="0" xfId="0" applyNumberFormat="1" applyFont="1" applyFill="1" applyAlignment="1">
      <alignment vertical="top" wrapText="1"/>
    </xf>
    <xf numFmtId="171" fontId="17" fillId="0" borderId="0" xfId="0" applyNumberFormat="1" applyFont="1" applyFill="1" applyBorder="1" applyAlignment="1">
      <alignment horizontal="left" vertical="top" wrapText="1"/>
    </xf>
    <xf numFmtId="0" fontId="14" fillId="0" borderId="0" xfId="16" applyNumberFormat="1" applyFont="1" applyFill="1" applyAlignment="1">
      <alignment horizontal="right" vertical="top" wrapText="1"/>
    </xf>
    <xf numFmtId="4" fontId="14" fillId="0" borderId="0" xfId="16" applyNumberFormat="1" applyFont="1" applyFill="1" applyAlignment="1">
      <alignment horizontal="center" vertical="top" wrapText="1"/>
    </xf>
    <xf numFmtId="171" fontId="17" fillId="0" borderId="0" xfId="0" applyFont="1" applyBorder="1" applyAlignment="1" applyProtection="1">
      <alignment horizontal="justify" vertical="top" wrapText="1"/>
    </xf>
    <xf numFmtId="171" fontId="14" fillId="0" borderId="0" xfId="16" applyFont="1" applyBorder="1" applyAlignment="1" applyProtection="1">
      <alignment horizontal="justify" vertical="top" wrapText="1"/>
    </xf>
    <xf numFmtId="0" fontId="14" fillId="0" borderId="0" xfId="16" applyNumberFormat="1" applyFont="1" applyFill="1" applyAlignment="1">
      <alignment horizontal="justify" wrapText="1"/>
    </xf>
    <xf numFmtId="171" fontId="14" fillId="0" borderId="0" xfId="16" applyNumberFormat="1" applyFont="1" applyFill="1" applyAlignment="1">
      <alignment horizontal="justify" wrapText="1"/>
    </xf>
    <xf numFmtId="171" fontId="14" fillId="0" borderId="0" xfId="16" applyFont="1" applyFill="1" applyAlignment="1">
      <alignment horizontal="justify" wrapText="1"/>
    </xf>
    <xf numFmtId="171" fontId="17" fillId="0" borderId="0" xfId="16" applyNumberFormat="1" applyFont="1" applyFill="1" applyBorder="1" applyAlignment="1">
      <alignment horizontal="left" vertical="center" wrapText="1"/>
    </xf>
    <xf numFmtId="0" fontId="14" fillId="0" borderId="0" xfId="16" applyNumberFormat="1" applyFont="1" applyFill="1" applyAlignment="1">
      <alignment horizontal="right" vertical="top" wrapText="1"/>
    </xf>
    <xf numFmtId="0" fontId="14" fillId="0" borderId="21" xfId="16" applyNumberFormat="1" applyFont="1" applyFill="1" applyBorder="1" applyAlignment="1">
      <alignment horizontal="right" vertical="top" wrapText="1"/>
    </xf>
    <xf numFmtId="171" fontId="14" fillId="0" borderId="21" xfId="16" applyFont="1" applyBorder="1" applyAlignment="1" applyProtection="1">
      <alignment horizontal="justify" vertical="top" wrapText="1"/>
    </xf>
    <xf numFmtId="4" fontId="14" fillId="0" borderId="21" xfId="16" applyNumberFormat="1" applyFont="1" applyFill="1" applyBorder="1" applyAlignment="1">
      <alignment horizontal="center" vertical="top" wrapText="1"/>
    </xf>
    <xf numFmtId="4" fontId="31" fillId="2" borderId="21" xfId="16" applyNumberFormat="1" applyFont="1" applyFill="1" applyBorder="1" applyAlignment="1">
      <alignment horizontal="right" vertical="top" wrapText="1"/>
    </xf>
    <xf numFmtId="4" fontId="14" fillId="0" borderId="21" xfId="16" applyNumberFormat="1" applyFont="1" applyFill="1" applyBorder="1" applyAlignment="1">
      <alignment horizontal="right" vertical="top" wrapText="1"/>
    </xf>
    <xf numFmtId="171" fontId="14" fillId="0" borderId="21" xfId="16" applyNumberFormat="1" applyFont="1" applyFill="1" applyBorder="1" applyAlignment="1">
      <alignment horizontal="right" vertical="center" wrapText="1"/>
    </xf>
    <xf numFmtId="4" fontId="14" fillId="0" borderId="21" xfId="0" applyNumberFormat="1" applyFont="1" applyFill="1" applyBorder="1" applyAlignment="1">
      <alignment vertical="top" wrapText="1"/>
    </xf>
    <xf numFmtId="4" fontId="19" fillId="2" borderId="21" xfId="0" applyNumberFormat="1" applyFont="1" applyFill="1" applyBorder="1" applyAlignment="1">
      <alignment vertical="top" wrapText="1"/>
    </xf>
    <xf numFmtId="171" fontId="14" fillId="0" borderId="21" xfId="0" applyNumberFormat="1" applyFont="1" applyFill="1" applyBorder="1" applyAlignment="1">
      <alignment horizontal="right" vertical="top" wrapText="1"/>
    </xf>
    <xf numFmtId="4" fontId="14" fillId="0" borderId="21" xfId="0" applyNumberFormat="1" applyFont="1" applyFill="1" applyBorder="1" applyAlignment="1">
      <alignment horizontal="center" vertical="top" wrapText="1"/>
    </xf>
    <xf numFmtId="4" fontId="19" fillId="0" borderId="21" xfId="0" applyNumberFormat="1" applyFont="1" applyFill="1" applyBorder="1" applyAlignment="1">
      <alignment horizontal="right" vertical="top" wrapText="1"/>
    </xf>
    <xf numFmtId="171" fontId="14" fillId="0" borderId="21" xfId="0" applyNumberFormat="1" applyFont="1" applyFill="1" applyBorder="1" applyAlignment="1">
      <alignment horizontal="left" vertical="top" wrapText="1"/>
    </xf>
    <xf numFmtId="171" fontId="14" fillId="0" borderId="21" xfId="0" applyFont="1" applyBorder="1" applyAlignment="1" applyProtection="1">
      <alignment horizontal="justify" vertical="top" wrapText="1"/>
    </xf>
    <xf numFmtId="4" fontId="31" fillId="2" borderId="2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4" fontId="19" fillId="0" borderId="21" xfId="0" applyNumberFormat="1" applyFont="1" applyFill="1" applyBorder="1" applyAlignment="1">
      <alignment vertical="top" wrapText="1"/>
    </xf>
    <xf numFmtId="4" fontId="14" fillId="0" borderId="21" xfId="16" applyNumberFormat="1" applyFont="1" applyFill="1" applyBorder="1" applyAlignment="1">
      <alignment horizontal="center" vertical="center" wrapText="1"/>
    </xf>
    <xf numFmtId="4" fontId="19" fillId="2" borderId="21" xfId="16" applyNumberFormat="1" applyFont="1" applyFill="1" applyBorder="1" applyAlignment="1">
      <alignment horizontal="center" vertical="center" wrapText="1"/>
    </xf>
    <xf numFmtId="164" fontId="17" fillId="0" borderId="19" xfId="16" applyNumberFormat="1" applyFont="1" applyFill="1" applyBorder="1" applyAlignment="1">
      <alignment horizontal="center" vertical="top" wrapText="1"/>
    </xf>
    <xf numFmtId="164" fontId="17" fillId="0" borderId="17" xfId="16" applyNumberFormat="1" applyFont="1" applyFill="1" applyBorder="1" applyAlignment="1">
      <alignment vertical="top" wrapText="1"/>
    </xf>
    <xf numFmtId="164" fontId="17" fillId="0" borderId="3" xfId="16" applyNumberFormat="1" applyFont="1" applyFill="1" applyBorder="1" applyAlignment="1">
      <alignment vertical="top" wrapText="1"/>
    </xf>
    <xf numFmtId="164" fontId="17" fillId="0" borderId="2" xfId="16" applyNumberFormat="1" applyFont="1" applyFill="1" applyBorder="1" applyAlignment="1">
      <alignment vertical="top" wrapText="1"/>
    </xf>
    <xf numFmtId="164" fontId="17" fillId="0" borderId="4" xfId="16" applyNumberFormat="1" applyFont="1" applyFill="1" applyBorder="1" applyAlignment="1">
      <alignment vertical="top" wrapText="1"/>
    </xf>
    <xf numFmtId="164" fontId="17" fillId="0" borderId="6" xfId="16" applyNumberFormat="1" applyFont="1" applyFill="1" applyBorder="1" applyAlignment="1">
      <alignment vertical="top" wrapText="1"/>
    </xf>
    <xf numFmtId="164" fontId="17" fillId="0" borderId="7" xfId="16" applyNumberFormat="1" applyFont="1" applyFill="1" applyBorder="1" applyAlignment="1">
      <alignment vertical="top" wrapText="1"/>
    </xf>
    <xf numFmtId="164" fontId="17" fillId="0" borderId="8" xfId="16" applyNumberFormat="1" applyFont="1" applyFill="1" applyBorder="1" applyAlignment="1">
      <alignment vertical="top" wrapText="1"/>
    </xf>
    <xf numFmtId="171" fontId="17" fillId="0" borderId="3" xfId="16" applyNumberFormat="1" applyFont="1" applyBorder="1" applyAlignment="1">
      <alignment horizontal="center" vertical="center" wrapText="1"/>
    </xf>
    <xf numFmtId="171" fontId="17" fillId="0" borderId="2" xfId="16" applyNumberFormat="1" applyFont="1" applyBorder="1" applyAlignment="1">
      <alignment horizontal="center" vertical="center" wrapText="1"/>
    </xf>
    <xf numFmtId="171" fontId="17" fillId="0" borderId="4" xfId="16" applyNumberFormat="1" applyFont="1" applyBorder="1" applyAlignment="1">
      <alignment horizontal="center" vertical="center" wrapText="1"/>
    </xf>
    <xf numFmtId="164" fontId="17" fillId="0" borderId="5" xfId="16" applyNumberFormat="1" applyFont="1" applyFill="1" applyBorder="1" applyAlignment="1">
      <alignment vertical="top" wrapText="1"/>
    </xf>
    <xf numFmtId="171" fontId="14" fillId="0" borderId="12" xfId="16" applyNumberFormat="1" applyFont="1" applyFill="1" applyBorder="1" applyAlignment="1">
      <alignment horizontal="left" vertical="center" indent="4"/>
    </xf>
    <xf numFmtId="171" fontId="14" fillId="0" borderId="0" xfId="16" applyNumberFormat="1" applyFont="1" applyFill="1" applyBorder="1" applyAlignment="1">
      <alignment horizontal="left" vertical="center" indent="4"/>
    </xf>
    <xf numFmtId="171" fontId="14" fillId="0" borderId="13" xfId="16" applyNumberFormat="1" applyFont="1" applyFill="1" applyBorder="1" applyAlignment="1">
      <alignment horizontal="left" vertical="center" indent="4"/>
    </xf>
    <xf numFmtId="4" fontId="13" fillId="0" borderId="0" xfId="16" applyNumberFormat="1" applyFont="1" applyAlignment="1">
      <alignment horizontal="center" vertical="center" wrapText="1"/>
    </xf>
    <xf numFmtId="171" fontId="14" fillId="0" borderId="6" xfId="16" applyNumberFormat="1" applyFont="1" applyFill="1" applyBorder="1" applyAlignment="1">
      <alignment horizontal="left" vertical="center" wrapText="1" indent="4"/>
    </xf>
    <xf numFmtId="171" fontId="14" fillId="0" borderId="7" xfId="16" applyNumberFormat="1" applyFont="1" applyFill="1" applyBorder="1" applyAlignment="1">
      <alignment horizontal="left" vertical="center" wrapText="1" indent="4"/>
    </xf>
    <xf numFmtId="171" fontId="14" fillId="0" borderId="8" xfId="16" applyNumberFormat="1" applyFont="1" applyFill="1" applyBorder="1" applyAlignment="1">
      <alignment horizontal="left" vertical="center" wrapText="1" indent="4"/>
    </xf>
    <xf numFmtId="0" fontId="14" fillId="0" borderId="0" xfId="16" applyNumberFormat="1" applyFont="1"/>
    <xf numFmtId="20" fontId="14" fillId="0" borderId="9" xfId="16" applyNumberFormat="1" applyFont="1" applyFill="1" applyBorder="1" applyAlignment="1">
      <alignment horizontal="left" vertical="center" indent="4"/>
    </xf>
    <xf numFmtId="20" fontId="14" fillId="0" borderId="10" xfId="16" applyNumberFormat="1" applyFont="1" applyFill="1" applyBorder="1" applyAlignment="1">
      <alignment horizontal="left" vertical="center" indent="4"/>
    </xf>
    <xf numFmtId="20" fontId="14" fillId="0" borderId="11" xfId="16" applyNumberFormat="1" applyFont="1" applyFill="1" applyBorder="1" applyAlignment="1">
      <alignment horizontal="left" vertical="center" indent="4"/>
    </xf>
    <xf numFmtId="4" fontId="14" fillId="0" borderId="15" xfId="0" applyNumberFormat="1" applyFont="1" applyFill="1" applyBorder="1" applyAlignment="1">
      <alignment horizontal="center" vertical="top" wrapText="1"/>
    </xf>
    <xf numFmtId="171" fontId="14" fillId="0" borderId="14" xfId="16" applyNumberFormat="1" applyFont="1" applyFill="1" applyBorder="1" applyAlignment="1">
      <alignment horizontal="left" vertical="center" indent="4"/>
    </xf>
    <xf numFmtId="171" fontId="14" fillId="0" borderId="15" xfId="16" applyNumberFormat="1" applyFont="1" applyFill="1" applyBorder="1" applyAlignment="1">
      <alignment horizontal="left" vertical="center" indent="4"/>
    </xf>
    <xf numFmtId="171" fontId="14" fillId="0" borderId="16" xfId="16" applyNumberFormat="1" applyFont="1" applyFill="1" applyBorder="1" applyAlignment="1">
      <alignment horizontal="left" vertical="center" indent="4"/>
    </xf>
    <xf numFmtId="49" fontId="14" fillId="0" borderId="5" xfId="16" applyNumberFormat="1" applyFont="1" applyFill="1" applyBorder="1" applyAlignment="1">
      <alignment vertical="top"/>
    </xf>
    <xf numFmtId="171" fontId="14" fillId="0" borderId="9" xfId="16" applyNumberFormat="1" applyFont="1" applyFill="1" applyBorder="1" applyAlignment="1">
      <alignment horizontal="left" vertical="center" indent="4"/>
    </xf>
    <xf numFmtId="171" fontId="14" fillId="0" borderId="10" xfId="16" applyNumberFormat="1" applyFont="1" applyFill="1" applyBorder="1" applyAlignment="1">
      <alignment horizontal="left" vertical="center" indent="4"/>
    </xf>
    <xf numFmtId="171" fontId="14" fillId="0" borderId="11" xfId="16" applyNumberFormat="1" applyFont="1" applyFill="1" applyBorder="1" applyAlignment="1">
      <alignment horizontal="left" vertical="center" indent="4"/>
    </xf>
    <xf numFmtId="4" fontId="14" fillId="0" borderId="0" xfId="16" applyNumberFormat="1" applyFont="1" applyFill="1" applyBorder="1" applyAlignment="1">
      <alignment vertical="top" wrapText="1"/>
    </xf>
  </cellXfs>
  <cellStyles count="46">
    <cellStyle name="Comma 2" xfId="1"/>
    <cellStyle name="Comma 2 2" xfId="18"/>
    <cellStyle name="Comma 3" xfId="2"/>
    <cellStyle name="Comma 3 2" xfId="19"/>
    <cellStyle name="Hyperlink 2" xfId="3"/>
    <cellStyle name="Hyperlink 2 2" xfId="20"/>
    <cellStyle name="měny_laroux" xfId="4"/>
    <cellStyle name="meny_PERSONAL" xfId="5"/>
    <cellStyle name="měny_PERSONAL" xfId="6"/>
    <cellStyle name="Naslov 5" xfId="23"/>
    <cellStyle name="Navadno_List1" xfId="24"/>
    <cellStyle name="Normal 2" xfId="7"/>
    <cellStyle name="Normal 2 2" xfId="14"/>
    <cellStyle name="Normal 2 2 2" xfId="26"/>
    <cellStyle name="Normal 2 2 2 2" xfId="35"/>
    <cellStyle name="Normal 2 2 2 2 2" xfId="44"/>
    <cellStyle name="Normal 2 2 2 3" xfId="32"/>
    <cellStyle name="Normal 2 2 2 3 2" xfId="41"/>
    <cellStyle name="Normal 2 2 2 4" xfId="38"/>
    <cellStyle name="Normal 2 3" xfId="25"/>
    <cellStyle name="Normal 3" xfId="15"/>
    <cellStyle name="Normal_0725-1 Lopac okončano" xfId="8"/>
    <cellStyle name="normálne_PERSONAL" xfId="9"/>
    <cellStyle name="normální_laroux" xfId="10"/>
    <cellStyle name="Normalno" xfId="0" builtinId="0"/>
    <cellStyle name="Normalno 2" xfId="16"/>
    <cellStyle name="Normalno 3" xfId="21"/>
    <cellStyle name="Normalno 3 2" xfId="34"/>
    <cellStyle name="Normalno 3 2 2" xfId="43"/>
    <cellStyle name="Normalno 3 3" xfId="31"/>
    <cellStyle name="Normalno 3 3 2" xfId="40"/>
    <cellStyle name="Normalno 3 4" xfId="37"/>
    <cellStyle name="Normalno 4" xfId="22"/>
    <cellStyle name="Postotak 2" xfId="27"/>
    <cellStyle name="Standard_PERS" xfId="11"/>
    <cellStyle name="Style 1" xfId="28"/>
    <cellStyle name="Ukupno" xfId="29"/>
    <cellStyle name="Währung [0]_PERSONAL" xfId="12"/>
    <cellStyle name="Währung_PERSONAL" xfId="13"/>
    <cellStyle name="Zarez 2" xfId="17"/>
    <cellStyle name="Zarez 3" xfId="30"/>
    <cellStyle name="Zarez 3 2" xfId="36"/>
    <cellStyle name="Zarez 3 2 2" xfId="45"/>
    <cellStyle name="Zarez 3 3" xfId="33"/>
    <cellStyle name="Zarez 3 3 2" xfId="42"/>
    <cellStyle name="Zarez 3 4"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6"/>
  <sheetViews>
    <sheetView showGridLines="0" tabSelected="1" view="pageBreakPreview" topLeftCell="A76" zoomScaleNormal="100" zoomScaleSheetLayoutView="100" workbookViewId="0">
      <selection activeCell="B84" sqref="B84"/>
    </sheetView>
  </sheetViews>
  <sheetFormatPr defaultRowHeight="409.6" customHeight="1"/>
  <cols>
    <col min="1" max="1" width="3.85546875" style="69" customWidth="1"/>
    <col min="2" max="2" width="51.85546875" style="51" customWidth="1"/>
    <col min="3" max="3" width="9.7109375" style="84" bestFit="1" customWidth="1"/>
    <col min="4" max="4" width="11.5703125" style="83" bestFit="1" customWidth="1"/>
    <col min="5" max="5" width="11.42578125" style="83" customWidth="1"/>
    <col min="6" max="6" width="9.140625" style="22"/>
    <col min="7" max="7" width="11" style="22" customWidth="1"/>
    <col min="8" max="8" width="12.85546875" style="22" customWidth="1"/>
    <col min="9" max="9" width="9.140625" style="22"/>
    <col min="10" max="10" width="9.140625" style="23"/>
    <col min="11" max="16384" width="9.140625" style="21"/>
  </cols>
  <sheetData>
    <row r="1" spans="1:10" s="1" customFormat="1" ht="12" customHeight="1">
      <c r="A1" s="68"/>
      <c r="B1" s="57"/>
      <c r="C1" s="84"/>
      <c r="D1" s="83"/>
      <c r="E1" s="85"/>
      <c r="F1" s="2"/>
      <c r="G1" s="2"/>
      <c r="H1" s="2"/>
      <c r="I1" s="2"/>
      <c r="J1" s="3"/>
    </row>
    <row r="2" spans="1:10" s="1" customFormat="1" ht="12" customHeight="1">
      <c r="A2" s="69"/>
      <c r="B2" s="58"/>
      <c r="C2" s="83"/>
      <c r="D2" s="83"/>
      <c r="E2" s="83"/>
      <c r="F2" s="2"/>
      <c r="G2" s="2"/>
      <c r="H2" s="2"/>
      <c r="I2" s="2"/>
      <c r="J2" s="3"/>
    </row>
    <row r="3" spans="1:10" s="1" customFormat="1" ht="12" customHeight="1">
      <c r="A3" s="68"/>
      <c r="B3" s="57"/>
      <c r="C3" s="84"/>
      <c r="D3" s="83"/>
      <c r="E3" s="83"/>
      <c r="F3" s="2"/>
      <c r="G3" s="2"/>
      <c r="H3" s="2"/>
      <c r="I3" s="2"/>
      <c r="J3" s="3"/>
    </row>
    <row r="4" spans="1:10" s="5" customFormat="1" ht="27.75" customHeight="1">
      <c r="A4" s="167" t="s">
        <v>8</v>
      </c>
      <c r="B4" s="167"/>
      <c r="C4" s="167"/>
      <c r="D4" s="167"/>
      <c r="E4" s="167"/>
      <c r="F4" s="36"/>
      <c r="G4" s="36"/>
      <c r="H4" s="36"/>
      <c r="I4" s="36"/>
      <c r="J4" s="4"/>
    </row>
    <row r="5" spans="1:10" s="5" customFormat="1" ht="27.75" customHeight="1">
      <c r="A5" s="70"/>
      <c r="B5" s="59"/>
      <c r="C5" s="86"/>
      <c r="D5" s="86"/>
      <c r="E5" s="86"/>
      <c r="F5" s="36"/>
      <c r="G5" s="36"/>
      <c r="H5" s="36"/>
      <c r="I5" s="36"/>
      <c r="J5" s="4"/>
    </row>
    <row r="6" spans="1:10" s="5" customFormat="1" ht="13.5">
      <c r="A6" s="70"/>
      <c r="B6" s="59"/>
      <c r="C6" s="86"/>
      <c r="D6" s="86"/>
      <c r="E6" s="86"/>
      <c r="F6" s="36"/>
      <c r="G6" s="36"/>
      <c r="H6" s="36"/>
      <c r="I6" s="36"/>
      <c r="J6" s="4"/>
    </row>
    <row r="7" spans="1:10" s="5" customFormat="1" ht="18" customHeight="1">
      <c r="A7" s="71"/>
      <c r="B7" s="60"/>
      <c r="C7" s="87"/>
      <c r="D7" s="87"/>
      <c r="E7" s="87"/>
      <c r="F7" s="36"/>
      <c r="G7" s="36"/>
      <c r="H7" s="36"/>
      <c r="I7" s="36"/>
      <c r="J7" s="4"/>
    </row>
    <row r="8" spans="1:10" s="5" customFormat="1" ht="15.75" customHeight="1">
      <c r="A8" s="68"/>
      <c r="B8" s="61" t="s">
        <v>10</v>
      </c>
      <c r="C8" s="88"/>
      <c r="D8" s="88"/>
      <c r="E8" s="89"/>
      <c r="F8" s="36"/>
      <c r="G8" s="36"/>
      <c r="H8" s="36"/>
      <c r="I8" s="36"/>
      <c r="J8" s="4"/>
    </row>
    <row r="9" spans="1:10" s="5" customFormat="1" ht="13.5">
      <c r="A9" s="72"/>
      <c r="B9" s="168"/>
      <c r="C9" s="169"/>
      <c r="D9" s="170"/>
      <c r="E9" s="88"/>
      <c r="F9" s="171"/>
      <c r="G9" s="171"/>
      <c r="H9" s="36"/>
      <c r="I9" s="36"/>
      <c r="J9" s="4"/>
    </row>
    <row r="10" spans="1:10" s="5" customFormat="1" ht="13.5">
      <c r="A10" s="72"/>
      <c r="B10" s="62"/>
      <c r="C10" s="90"/>
      <c r="D10" s="90"/>
      <c r="E10" s="88"/>
      <c r="F10" s="36"/>
      <c r="G10" s="36"/>
      <c r="H10" s="36"/>
      <c r="I10" s="36"/>
      <c r="J10" s="4"/>
    </row>
    <row r="11" spans="1:10" s="5" customFormat="1" ht="13.5">
      <c r="A11" s="68"/>
      <c r="B11" s="61" t="s">
        <v>6</v>
      </c>
      <c r="C11" s="88"/>
      <c r="D11" s="88"/>
      <c r="E11" s="91"/>
      <c r="F11" s="36"/>
      <c r="G11" s="36"/>
      <c r="H11" s="36"/>
      <c r="I11" s="36"/>
      <c r="J11" s="4"/>
    </row>
    <row r="12" spans="1:10" s="5" customFormat="1" ht="33" customHeight="1">
      <c r="A12" s="72"/>
      <c r="B12" s="168" t="s">
        <v>29</v>
      </c>
      <c r="C12" s="169"/>
      <c r="D12" s="170"/>
      <c r="E12" s="91"/>
      <c r="F12" s="36"/>
      <c r="G12" s="36"/>
      <c r="H12" s="36"/>
      <c r="I12" s="36"/>
      <c r="J12" s="4"/>
    </row>
    <row r="13" spans="1:10" s="5" customFormat="1" ht="15" customHeight="1">
      <c r="A13" s="72"/>
      <c r="B13" s="63"/>
      <c r="C13" s="90"/>
      <c r="D13" s="92"/>
      <c r="E13" s="91"/>
      <c r="F13" s="36"/>
      <c r="G13" s="36"/>
      <c r="H13" s="36"/>
      <c r="I13" s="36"/>
      <c r="J13" s="4"/>
    </row>
    <row r="14" spans="1:10" s="5" customFormat="1" ht="13.5">
      <c r="A14" s="68"/>
      <c r="B14" s="61" t="s">
        <v>1</v>
      </c>
      <c r="C14" s="88"/>
      <c r="D14" s="88"/>
      <c r="E14" s="93"/>
      <c r="F14" s="36"/>
      <c r="G14" s="36"/>
      <c r="H14" s="36"/>
      <c r="I14" s="36"/>
      <c r="J14" s="4"/>
    </row>
    <row r="15" spans="1:10" s="5" customFormat="1" ht="13.5">
      <c r="A15" s="68"/>
      <c r="B15" s="172" t="s">
        <v>30</v>
      </c>
      <c r="C15" s="173"/>
      <c r="D15" s="174"/>
      <c r="E15" s="93"/>
      <c r="F15" s="36"/>
      <c r="G15" s="36"/>
      <c r="H15" s="36"/>
      <c r="I15" s="36"/>
      <c r="J15" s="4"/>
    </row>
    <row r="16" spans="1:10" s="5" customFormat="1" ht="13.5">
      <c r="A16" s="68"/>
      <c r="B16" s="164" t="s">
        <v>12</v>
      </c>
      <c r="C16" s="165"/>
      <c r="D16" s="166"/>
      <c r="E16" s="93"/>
      <c r="F16" s="36"/>
      <c r="G16" s="36"/>
      <c r="H16" s="36"/>
      <c r="I16" s="36"/>
      <c r="J16" s="4"/>
    </row>
    <row r="17" spans="1:10" s="5" customFormat="1" ht="13.5">
      <c r="A17" s="68"/>
      <c r="B17" s="176" t="s">
        <v>13</v>
      </c>
      <c r="C17" s="177"/>
      <c r="D17" s="178"/>
      <c r="E17" s="93"/>
      <c r="F17" s="36"/>
      <c r="G17" s="36"/>
      <c r="H17" s="36"/>
      <c r="I17" s="36"/>
      <c r="J17" s="4"/>
    </row>
    <row r="18" spans="1:10" s="5" customFormat="1" ht="13.5">
      <c r="A18" s="68"/>
      <c r="B18" s="64"/>
      <c r="C18" s="88"/>
      <c r="D18" s="88"/>
      <c r="E18" s="93"/>
      <c r="F18" s="36"/>
      <c r="G18" s="36"/>
      <c r="H18" s="36"/>
      <c r="I18" s="36"/>
      <c r="J18" s="4"/>
    </row>
    <row r="19" spans="1:10" s="5" customFormat="1" ht="13.5">
      <c r="A19" s="68"/>
      <c r="B19" s="61" t="s">
        <v>0</v>
      </c>
      <c r="C19" s="88" t="s">
        <v>3</v>
      </c>
      <c r="D19" s="88"/>
      <c r="E19" s="88"/>
      <c r="F19" s="36"/>
      <c r="G19" s="36"/>
      <c r="H19" s="36"/>
      <c r="I19" s="36"/>
      <c r="J19" s="4"/>
    </row>
    <row r="20" spans="1:10" s="5" customFormat="1" ht="16.5" customHeight="1">
      <c r="A20" s="68"/>
      <c r="B20" s="56" t="s">
        <v>21</v>
      </c>
      <c r="C20" s="179" t="s">
        <v>11</v>
      </c>
      <c r="D20" s="179"/>
      <c r="E20" s="88"/>
      <c r="F20" s="36"/>
      <c r="G20" s="36"/>
      <c r="H20" s="36"/>
      <c r="I20" s="36"/>
      <c r="J20" s="4"/>
    </row>
    <row r="21" spans="1:10" s="5" customFormat="1" ht="13.5">
      <c r="A21" s="68"/>
      <c r="B21" s="180" t="str">
        <f>B16</f>
        <v>Novalja</v>
      </c>
      <c r="C21" s="181"/>
      <c r="D21" s="182"/>
      <c r="E21" s="93"/>
      <c r="F21" s="36"/>
      <c r="G21" s="36"/>
      <c r="H21" s="36"/>
      <c r="I21" s="36"/>
      <c r="J21" s="4"/>
    </row>
    <row r="22" spans="1:10" s="5" customFormat="1" ht="13.5">
      <c r="A22" s="68"/>
      <c r="B22" s="176" t="str">
        <f>B17</f>
        <v>53291 Novalja</v>
      </c>
      <c r="C22" s="177"/>
      <c r="D22" s="178"/>
      <c r="E22" s="93"/>
      <c r="F22" s="36"/>
      <c r="G22" s="36"/>
      <c r="H22" s="36"/>
      <c r="I22" s="36"/>
      <c r="J22" s="4"/>
    </row>
    <row r="23" spans="1:10" s="5" customFormat="1" ht="13.5">
      <c r="A23" s="68"/>
      <c r="B23" s="64"/>
      <c r="C23" s="88"/>
      <c r="D23" s="88"/>
      <c r="E23" s="93"/>
      <c r="F23" s="36"/>
      <c r="G23" s="36"/>
      <c r="H23" s="36"/>
      <c r="I23" s="36"/>
      <c r="J23" s="4"/>
    </row>
    <row r="24" spans="1:10" s="8" customFormat="1" ht="13.5">
      <c r="A24" s="68"/>
      <c r="B24" s="65"/>
      <c r="C24" s="183"/>
      <c r="D24" s="183"/>
      <c r="E24" s="183"/>
      <c r="F24" s="6"/>
      <c r="G24" s="6"/>
      <c r="H24" s="6"/>
      <c r="I24" s="6"/>
      <c r="J24" s="7"/>
    </row>
    <row r="25" spans="1:10" s="8" customFormat="1" ht="13.5">
      <c r="A25" s="68"/>
      <c r="B25" s="65"/>
      <c r="C25" s="89"/>
      <c r="D25" s="89"/>
      <c r="E25" s="89"/>
      <c r="F25" s="6"/>
      <c r="G25" s="6"/>
      <c r="H25" s="6"/>
      <c r="I25" s="6"/>
      <c r="J25" s="7"/>
    </row>
    <row r="26" spans="1:10" s="8" customFormat="1" ht="13.5">
      <c r="A26" s="68"/>
      <c r="B26" s="65"/>
      <c r="C26" s="89"/>
      <c r="D26" s="89"/>
      <c r="E26" s="89"/>
      <c r="F26" s="6"/>
      <c r="G26" s="6"/>
      <c r="H26" s="6"/>
      <c r="I26" s="6"/>
      <c r="J26" s="7"/>
    </row>
    <row r="27" spans="1:10" s="8" customFormat="1" ht="13.5">
      <c r="A27" s="68"/>
      <c r="B27" s="65"/>
      <c r="C27" s="89"/>
      <c r="D27" s="89"/>
      <c r="E27" s="89"/>
      <c r="F27" s="6"/>
      <c r="G27" s="6"/>
      <c r="H27" s="6"/>
      <c r="I27" s="6"/>
      <c r="J27" s="7"/>
    </row>
    <row r="28" spans="1:10" s="8" customFormat="1" ht="13.5">
      <c r="A28" s="68"/>
      <c r="B28" s="65"/>
      <c r="C28" s="89"/>
      <c r="D28" s="89"/>
      <c r="E28" s="89"/>
      <c r="F28" s="6"/>
      <c r="G28" s="6"/>
      <c r="H28" s="6"/>
      <c r="I28" s="6"/>
      <c r="J28" s="7"/>
    </row>
    <row r="29" spans="1:10" s="8" customFormat="1" ht="13.5">
      <c r="A29" s="68"/>
      <c r="B29" s="65"/>
      <c r="C29" s="89"/>
      <c r="D29" s="89"/>
      <c r="E29" s="89"/>
      <c r="F29" s="6"/>
      <c r="G29" s="6"/>
      <c r="H29" s="6"/>
      <c r="I29" s="6"/>
      <c r="J29" s="7"/>
    </row>
    <row r="30" spans="1:10" s="8" customFormat="1" ht="13.5">
      <c r="A30" s="68"/>
      <c r="B30" s="65"/>
      <c r="C30" s="89"/>
      <c r="D30" s="89"/>
      <c r="E30" s="89"/>
      <c r="F30" s="6"/>
      <c r="G30" s="6"/>
      <c r="H30" s="6"/>
      <c r="I30" s="6"/>
      <c r="J30" s="7"/>
    </row>
    <row r="31" spans="1:10" s="8" customFormat="1" ht="13.5">
      <c r="A31" s="68"/>
      <c r="B31" s="65"/>
      <c r="C31" s="89"/>
      <c r="D31" s="89"/>
      <c r="E31" s="89"/>
      <c r="F31" s="6"/>
      <c r="G31" s="6"/>
      <c r="H31" s="6"/>
      <c r="I31" s="6"/>
      <c r="J31" s="7"/>
    </row>
    <row r="32" spans="1:10" s="8" customFormat="1" ht="13.5">
      <c r="A32" s="68"/>
      <c r="B32" s="65"/>
      <c r="C32" s="89"/>
      <c r="D32" s="89"/>
      <c r="E32" s="89"/>
      <c r="F32" s="6"/>
      <c r="G32" s="6"/>
      <c r="H32" s="6"/>
      <c r="I32" s="6"/>
      <c r="J32" s="7"/>
    </row>
    <row r="33" spans="1:10" s="8" customFormat="1" ht="13.5">
      <c r="A33" s="68"/>
      <c r="B33" s="65"/>
      <c r="C33" s="89"/>
      <c r="D33" s="89"/>
      <c r="E33" s="89"/>
      <c r="F33" s="6"/>
      <c r="G33" s="6"/>
      <c r="H33" s="6"/>
      <c r="I33" s="6"/>
      <c r="J33" s="7"/>
    </row>
    <row r="34" spans="1:10" s="8" customFormat="1" ht="13.5">
      <c r="A34" s="68"/>
      <c r="B34" s="65"/>
      <c r="C34" s="89"/>
      <c r="D34" s="89"/>
      <c r="E34" s="89"/>
      <c r="F34" s="6"/>
      <c r="G34" s="6"/>
      <c r="H34" s="6"/>
      <c r="I34" s="6"/>
      <c r="J34" s="7"/>
    </row>
    <row r="35" spans="1:10" s="8" customFormat="1" ht="13.5">
      <c r="A35" s="68"/>
      <c r="B35" s="65"/>
      <c r="C35" s="89"/>
      <c r="D35" s="89"/>
      <c r="E35" s="89"/>
      <c r="F35" s="6"/>
      <c r="G35" s="6"/>
      <c r="H35" s="6"/>
      <c r="I35" s="6"/>
      <c r="J35" s="7"/>
    </row>
    <row r="36" spans="1:10" s="8" customFormat="1" ht="13.5">
      <c r="A36" s="68"/>
      <c r="B36" s="65"/>
      <c r="C36" s="89"/>
      <c r="D36" s="89"/>
      <c r="E36" s="89"/>
      <c r="F36" s="6"/>
      <c r="G36" s="6"/>
      <c r="H36" s="6"/>
      <c r="I36" s="6"/>
      <c r="J36" s="7"/>
    </row>
    <row r="37" spans="1:10" s="8" customFormat="1" ht="13.5">
      <c r="A37" s="68"/>
      <c r="B37" s="65"/>
      <c r="C37" s="89"/>
      <c r="D37" s="89"/>
      <c r="E37" s="89"/>
      <c r="F37" s="6"/>
      <c r="G37" s="6"/>
      <c r="H37" s="6"/>
      <c r="I37" s="6"/>
      <c r="J37" s="7"/>
    </row>
    <row r="38" spans="1:10" s="8" customFormat="1" ht="13.5">
      <c r="A38" s="68"/>
      <c r="B38" s="65"/>
      <c r="C38" s="89"/>
      <c r="D38" s="89"/>
      <c r="E38" s="89"/>
      <c r="F38" s="6"/>
      <c r="G38" s="6"/>
      <c r="H38" s="6"/>
      <c r="I38" s="6"/>
      <c r="J38" s="7"/>
    </row>
    <row r="39" spans="1:10" s="8" customFormat="1" ht="13.5">
      <c r="A39" s="68"/>
      <c r="B39" s="65"/>
      <c r="C39" s="89"/>
      <c r="D39" s="89"/>
      <c r="E39" s="89"/>
      <c r="F39" s="6"/>
      <c r="G39" s="6"/>
      <c r="H39" s="6"/>
      <c r="I39" s="6"/>
      <c r="J39" s="7"/>
    </row>
    <row r="40" spans="1:10" s="8" customFormat="1" ht="13.5">
      <c r="A40" s="68"/>
      <c r="B40" s="65"/>
      <c r="C40" s="89"/>
      <c r="D40" s="89"/>
      <c r="E40" s="89"/>
      <c r="F40" s="6"/>
      <c r="G40" s="6"/>
      <c r="H40" s="6"/>
      <c r="I40" s="6"/>
      <c r="J40" s="7"/>
    </row>
    <row r="41" spans="1:10" s="8" customFormat="1" ht="13.5">
      <c r="A41" s="68"/>
      <c r="B41" s="65"/>
      <c r="C41" s="89"/>
      <c r="D41" s="89"/>
      <c r="E41" s="89"/>
      <c r="F41" s="6"/>
      <c r="G41" s="6"/>
      <c r="H41" s="6"/>
      <c r="I41" s="6"/>
      <c r="J41" s="7"/>
    </row>
    <row r="42" spans="1:10" s="8" customFormat="1" ht="13.5">
      <c r="A42" s="68"/>
      <c r="B42" s="65"/>
      <c r="C42" s="89"/>
      <c r="D42" s="89"/>
      <c r="E42" s="89"/>
      <c r="F42" s="6"/>
      <c r="G42" s="6"/>
      <c r="H42" s="6"/>
      <c r="I42" s="6"/>
      <c r="J42" s="7"/>
    </row>
    <row r="43" spans="1:10" s="8" customFormat="1" ht="13.5">
      <c r="A43" s="68"/>
      <c r="B43" s="65"/>
      <c r="C43" s="89"/>
      <c r="D43" s="89"/>
      <c r="E43" s="89"/>
      <c r="F43" s="6"/>
      <c r="G43" s="6"/>
      <c r="H43" s="6"/>
      <c r="I43" s="6"/>
      <c r="J43" s="7"/>
    </row>
    <row r="44" spans="1:10" s="8" customFormat="1" ht="13.5">
      <c r="A44" s="68"/>
      <c r="B44" s="65"/>
      <c r="C44" s="89"/>
      <c r="D44" s="89"/>
      <c r="E44" s="89"/>
      <c r="F44" s="6"/>
      <c r="G44" s="6"/>
      <c r="H44" s="6"/>
      <c r="I44" s="6"/>
      <c r="J44" s="7"/>
    </row>
    <row r="45" spans="1:10" s="8" customFormat="1" ht="13.5">
      <c r="A45" s="68"/>
      <c r="B45" s="65"/>
      <c r="C45" s="89"/>
      <c r="D45" s="89"/>
      <c r="E45" s="89"/>
      <c r="F45" s="6"/>
      <c r="G45" s="6"/>
      <c r="H45" s="6"/>
      <c r="I45" s="6"/>
      <c r="J45" s="7"/>
    </row>
    <row r="46" spans="1:10" s="8" customFormat="1" ht="13.5">
      <c r="A46" s="68"/>
      <c r="B46" s="65"/>
      <c r="C46" s="89"/>
      <c r="D46" s="89"/>
      <c r="E46" s="89"/>
      <c r="F46" s="6"/>
      <c r="G46" s="6"/>
      <c r="H46" s="6"/>
      <c r="I46" s="6"/>
      <c r="J46" s="7"/>
    </row>
    <row r="47" spans="1:10" s="8" customFormat="1" ht="13.5">
      <c r="A47" s="68"/>
      <c r="B47" s="65"/>
      <c r="C47" s="89"/>
      <c r="D47" s="89"/>
      <c r="E47" s="89"/>
      <c r="F47" s="6"/>
      <c r="G47" s="6"/>
      <c r="H47" s="6"/>
      <c r="I47" s="6"/>
      <c r="J47" s="7"/>
    </row>
    <row r="48" spans="1:10" s="5" customFormat="1" ht="13.5">
      <c r="A48" s="68"/>
      <c r="B48" s="50"/>
      <c r="C48" s="89"/>
      <c r="D48" s="93"/>
      <c r="E48" s="93"/>
      <c r="F48" s="36"/>
      <c r="G48" s="36"/>
      <c r="H48" s="36"/>
      <c r="I48" s="36"/>
      <c r="J48" s="4"/>
    </row>
    <row r="49" spans="1:10" s="5" customFormat="1" ht="13.5">
      <c r="A49" s="68"/>
      <c r="B49" s="50"/>
      <c r="C49" s="89"/>
      <c r="D49" s="93"/>
      <c r="E49" s="93"/>
      <c r="F49" s="36"/>
      <c r="G49" s="36"/>
      <c r="H49" s="36"/>
      <c r="I49" s="36"/>
      <c r="J49" s="4"/>
    </row>
    <row r="50" spans="1:10" s="14" customFormat="1" ht="9.75" customHeight="1">
      <c r="A50" s="73"/>
      <c r="B50" s="50"/>
      <c r="C50" s="89"/>
      <c r="D50" s="93"/>
      <c r="E50" s="93"/>
      <c r="F50" s="12"/>
      <c r="G50" s="12"/>
      <c r="H50" s="12"/>
      <c r="I50" s="12"/>
      <c r="J50" s="13"/>
    </row>
    <row r="51" spans="1:10" s="11" customFormat="1" ht="13.5" customHeight="1">
      <c r="A51" s="75"/>
      <c r="B51" s="66"/>
      <c r="C51" s="175"/>
      <c r="D51" s="175"/>
      <c r="E51" s="175"/>
      <c r="F51" s="9"/>
      <c r="G51" s="9"/>
      <c r="H51" s="9"/>
      <c r="I51" s="9"/>
      <c r="J51" s="10"/>
    </row>
    <row r="52" spans="1:10" s="11" customFormat="1" ht="15" customHeight="1">
      <c r="A52" s="74" t="s">
        <v>14</v>
      </c>
      <c r="B52" s="49" t="s">
        <v>18</v>
      </c>
      <c r="C52" s="94" t="s">
        <v>5</v>
      </c>
      <c r="D52" s="95" t="s">
        <v>9</v>
      </c>
      <c r="E52" s="95" t="s">
        <v>7</v>
      </c>
      <c r="F52" s="9"/>
      <c r="G52" s="9"/>
      <c r="H52" s="9"/>
      <c r="I52" s="9"/>
      <c r="J52" s="10"/>
    </row>
    <row r="53" spans="1:10" s="11" customFormat="1" ht="15" customHeight="1">
      <c r="A53" s="75"/>
      <c r="B53" s="52"/>
      <c r="C53" s="84"/>
      <c r="D53" s="96"/>
      <c r="E53" s="97"/>
      <c r="F53" s="9"/>
      <c r="G53" s="9"/>
      <c r="H53" s="9"/>
      <c r="I53" s="9"/>
      <c r="J53" s="10"/>
    </row>
    <row r="54" spans="1:10" s="11" customFormat="1" ht="13.5">
      <c r="A54" s="75"/>
      <c r="B54" s="40" t="s">
        <v>22</v>
      </c>
      <c r="C54" s="29"/>
      <c r="D54" s="30"/>
      <c r="E54" s="29"/>
      <c r="F54" s="9"/>
      <c r="G54" s="9"/>
      <c r="H54" s="9"/>
      <c r="I54" s="9"/>
      <c r="J54" s="10"/>
    </row>
    <row r="55" spans="1:10" s="11" customFormat="1" ht="81">
      <c r="A55" s="75">
        <v>1</v>
      </c>
      <c r="B55" s="67" t="s">
        <v>44</v>
      </c>
      <c r="C55" s="29"/>
      <c r="D55" s="30"/>
      <c r="E55" s="29"/>
      <c r="F55" s="9"/>
      <c r="G55" s="9"/>
      <c r="H55" s="9"/>
      <c r="I55" s="9"/>
      <c r="J55" s="10"/>
    </row>
    <row r="56" spans="1:10" s="11" customFormat="1" ht="13.5">
      <c r="A56" s="75"/>
      <c r="B56" s="67" t="s">
        <v>23</v>
      </c>
      <c r="C56" s="84"/>
      <c r="D56" s="30"/>
      <c r="E56" s="29"/>
      <c r="F56" s="9"/>
      <c r="G56" s="9"/>
      <c r="H56" s="9"/>
      <c r="I56" s="9"/>
      <c r="J56" s="10"/>
    </row>
    <row r="57" spans="1:10" s="11" customFormat="1" ht="13.5">
      <c r="A57" s="134"/>
      <c r="B57" s="139" t="s">
        <v>24</v>
      </c>
      <c r="C57" s="140">
        <v>210</v>
      </c>
      <c r="D57" s="141"/>
      <c r="E57" s="140"/>
      <c r="F57" s="9"/>
      <c r="G57" s="9"/>
      <c r="H57" s="9"/>
      <c r="I57" s="9"/>
      <c r="J57" s="10"/>
    </row>
    <row r="58" spans="1:10" s="11" customFormat="1" ht="13.5">
      <c r="A58" s="75"/>
      <c r="B58" s="40" t="s">
        <v>35</v>
      </c>
      <c r="C58" s="29"/>
      <c r="D58" s="30"/>
      <c r="E58" s="29"/>
      <c r="F58" s="9"/>
      <c r="G58" s="9"/>
      <c r="H58" s="9"/>
      <c r="I58" s="9"/>
      <c r="J58" s="10"/>
    </row>
    <row r="59" spans="1:10" s="11" customFormat="1" ht="94.5">
      <c r="A59" s="75">
        <v>2</v>
      </c>
      <c r="B59" s="31" t="s">
        <v>45</v>
      </c>
      <c r="C59" s="32"/>
      <c r="D59" s="33"/>
      <c r="E59" s="34"/>
      <c r="F59" s="9"/>
      <c r="G59" s="9"/>
      <c r="H59" s="9"/>
      <c r="I59" s="9"/>
      <c r="J59" s="10"/>
    </row>
    <row r="60" spans="1:10" s="46" customFormat="1" ht="13.5">
      <c r="A60" s="75"/>
      <c r="B60" s="31" t="s">
        <v>33</v>
      </c>
      <c r="C60" s="32"/>
      <c r="D60" s="33"/>
      <c r="E60" s="34"/>
      <c r="F60" s="44"/>
      <c r="G60" s="44"/>
      <c r="H60" s="44"/>
      <c r="I60" s="44"/>
      <c r="J60" s="45"/>
    </row>
    <row r="61" spans="1:10" s="11" customFormat="1" ht="15.75">
      <c r="A61" s="134"/>
      <c r="B61" s="142" t="s">
        <v>34</v>
      </c>
      <c r="C61" s="143">
        <v>300</v>
      </c>
      <c r="D61" s="143"/>
      <c r="E61" s="144"/>
      <c r="F61" s="9"/>
      <c r="G61" s="9"/>
      <c r="H61" s="9"/>
      <c r="I61" s="9"/>
      <c r="J61" s="10"/>
    </row>
    <row r="62" spans="1:10" s="112" customFormat="1" ht="13.5">
      <c r="A62" s="125"/>
      <c r="B62" s="124" t="s">
        <v>38</v>
      </c>
      <c r="C62" s="117"/>
      <c r="D62" s="117"/>
      <c r="E62" s="120"/>
      <c r="F62" s="110"/>
      <c r="G62" s="110"/>
      <c r="H62" s="110"/>
      <c r="I62" s="110"/>
      <c r="J62" s="111"/>
    </row>
    <row r="63" spans="1:10" s="11" customFormat="1" ht="67.5">
      <c r="A63" s="75">
        <v>3</v>
      </c>
      <c r="B63" s="116" t="s">
        <v>36</v>
      </c>
      <c r="C63" s="117"/>
      <c r="D63" s="118"/>
      <c r="E63" s="119"/>
      <c r="F63" s="9"/>
      <c r="G63" s="9"/>
      <c r="H63" s="9"/>
      <c r="I63" s="9"/>
      <c r="J63" s="10"/>
    </row>
    <row r="64" spans="1:10" s="46" customFormat="1" ht="27">
      <c r="A64" s="134"/>
      <c r="B64" s="145" t="s">
        <v>37</v>
      </c>
      <c r="C64" s="143">
        <v>40</v>
      </c>
      <c r="D64" s="143"/>
      <c r="E64" s="144"/>
      <c r="F64" s="44"/>
      <c r="G64" s="44"/>
      <c r="H64" s="44"/>
      <c r="I64" s="44"/>
      <c r="J64" s="45"/>
    </row>
    <row r="65" spans="1:10" s="46" customFormat="1" ht="13.5">
      <c r="A65" s="75"/>
      <c r="B65" s="28"/>
      <c r="C65" s="32"/>
      <c r="D65" s="32"/>
      <c r="E65" s="35"/>
      <c r="F65" s="44"/>
      <c r="G65" s="44"/>
      <c r="H65" s="44"/>
      <c r="I65" s="44"/>
      <c r="J65" s="45"/>
    </row>
    <row r="66" spans="1:10" s="11" customFormat="1" ht="13.5">
      <c r="A66" s="75"/>
      <c r="B66" s="41" t="s">
        <v>31</v>
      </c>
      <c r="C66" s="32"/>
      <c r="D66" s="32"/>
      <c r="E66" s="35"/>
      <c r="F66" s="9"/>
      <c r="G66" s="9"/>
      <c r="H66" s="9"/>
      <c r="I66" s="9"/>
      <c r="J66" s="10"/>
    </row>
    <row r="67" spans="1:10" s="11" customFormat="1" ht="70.5" customHeight="1">
      <c r="A67" s="75">
        <v>4</v>
      </c>
      <c r="B67" s="37" t="s">
        <v>46</v>
      </c>
      <c r="C67" s="42"/>
      <c r="D67" s="107"/>
      <c r="E67" s="108"/>
      <c r="F67" s="9"/>
      <c r="G67" s="9"/>
      <c r="H67" s="9"/>
      <c r="I67" s="9"/>
      <c r="J67" s="10"/>
    </row>
    <row r="68" spans="1:10" s="11" customFormat="1" ht="27">
      <c r="A68" s="134"/>
      <c r="B68" s="146" t="s">
        <v>32</v>
      </c>
      <c r="C68" s="136">
        <v>15</v>
      </c>
      <c r="D68" s="147"/>
      <c r="E68" s="148"/>
      <c r="F68" s="9"/>
      <c r="G68" s="9"/>
      <c r="H68" s="9"/>
      <c r="I68" s="9"/>
      <c r="J68" s="10"/>
    </row>
    <row r="69" spans="1:10" s="11" customFormat="1" ht="13.5">
      <c r="A69" s="75"/>
      <c r="B69" s="37"/>
      <c r="C69" s="104"/>
      <c r="D69" s="38"/>
      <c r="E69" s="24"/>
      <c r="F69" s="9"/>
      <c r="G69" s="9"/>
      <c r="H69" s="9"/>
      <c r="I69" s="9"/>
      <c r="J69" s="10"/>
    </row>
    <row r="70" spans="1:10" s="112" customFormat="1" ht="13.5">
      <c r="A70" s="125">
        <v>4</v>
      </c>
      <c r="B70" s="127" t="s">
        <v>25</v>
      </c>
      <c r="C70" s="126"/>
      <c r="D70" s="122"/>
      <c r="E70" s="113"/>
      <c r="F70" s="110"/>
      <c r="G70" s="110"/>
      <c r="H70" s="110"/>
      <c r="I70" s="110"/>
      <c r="J70" s="111"/>
    </row>
    <row r="71" spans="1:10" s="112" customFormat="1" ht="81">
      <c r="A71" s="125"/>
      <c r="B71" s="128" t="s">
        <v>39</v>
      </c>
      <c r="C71" s="126"/>
      <c r="D71" s="122"/>
      <c r="E71" s="113"/>
      <c r="F71" s="110"/>
      <c r="G71" s="110"/>
      <c r="H71" s="110"/>
      <c r="I71" s="110"/>
      <c r="J71" s="111"/>
    </row>
    <row r="72" spans="1:10" s="112" customFormat="1" ht="27">
      <c r="A72" s="134" t="s">
        <v>40</v>
      </c>
      <c r="B72" s="135" t="s">
        <v>19</v>
      </c>
      <c r="C72" s="136">
        <v>10</v>
      </c>
      <c r="D72" s="137"/>
      <c r="E72" s="138"/>
      <c r="F72" s="110"/>
      <c r="G72" s="110"/>
      <c r="H72" s="110"/>
      <c r="I72" s="110"/>
      <c r="J72" s="111"/>
    </row>
    <row r="73" spans="1:10" s="112" customFormat="1" ht="27">
      <c r="A73" s="134" t="s">
        <v>41</v>
      </c>
      <c r="B73" s="135" t="s">
        <v>20</v>
      </c>
      <c r="C73" s="136">
        <v>150</v>
      </c>
      <c r="D73" s="137"/>
      <c r="E73" s="138"/>
      <c r="F73" s="110"/>
      <c r="G73" s="110"/>
      <c r="H73" s="110"/>
      <c r="I73" s="110"/>
      <c r="J73" s="111"/>
    </row>
    <row r="74" spans="1:10" s="112" customFormat="1" ht="13.5">
      <c r="A74" s="125"/>
      <c r="B74" s="121"/>
      <c r="C74" s="126"/>
      <c r="D74" s="122"/>
      <c r="E74" s="113"/>
      <c r="F74" s="110"/>
      <c r="G74" s="110"/>
      <c r="H74" s="110"/>
      <c r="I74" s="110"/>
      <c r="J74" s="111"/>
    </row>
    <row r="75" spans="1:10" s="112" customFormat="1" ht="13.5">
      <c r="A75" s="125"/>
      <c r="B75" s="121"/>
      <c r="C75" s="126"/>
      <c r="D75" s="122"/>
      <c r="E75" s="113"/>
      <c r="F75" s="110"/>
      <c r="G75" s="110"/>
      <c r="H75" s="110"/>
      <c r="I75" s="110"/>
      <c r="J75" s="111"/>
    </row>
    <row r="76" spans="1:10" s="112" customFormat="1" ht="13.5">
      <c r="A76" s="125"/>
      <c r="B76" s="121"/>
      <c r="C76" s="126"/>
      <c r="D76" s="122"/>
      <c r="E76" s="113"/>
      <c r="F76" s="110"/>
      <c r="G76" s="110"/>
      <c r="H76" s="110"/>
      <c r="I76" s="110"/>
      <c r="J76" s="111"/>
    </row>
    <row r="77" spans="1:10" s="11" customFormat="1" ht="13.5">
      <c r="A77" s="75"/>
      <c r="B77" s="41" t="s">
        <v>26</v>
      </c>
      <c r="C77" s="32"/>
      <c r="D77" s="32"/>
      <c r="E77" s="35"/>
      <c r="F77" s="9"/>
      <c r="G77" s="9"/>
      <c r="H77" s="9"/>
      <c r="I77" s="9"/>
      <c r="J77" s="10"/>
    </row>
    <row r="78" spans="1:10" s="11" customFormat="1" ht="147.75" customHeight="1">
      <c r="A78" s="75">
        <v>5</v>
      </c>
      <c r="B78" s="26" t="s">
        <v>42</v>
      </c>
      <c r="C78" s="29"/>
      <c r="D78" s="39"/>
      <c r="E78" s="29"/>
      <c r="F78" s="9"/>
      <c r="G78" s="9"/>
      <c r="H78" s="9"/>
      <c r="I78" s="9"/>
      <c r="J78" s="10"/>
    </row>
    <row r="79" spans="1:10" s="11" customFormat="1" ht="15.75">
      <c r="A79" s="75"/>
      <c r="B79" s="27" t="s">
        <v>16</v>
      </c>
      <c r="C79" s="29"/>
      <c r="D79" s="39"/>
      <c r="E79" s="29"/>
      <c r="F79" s="9"/>
      <c r="G79" s="9"/>
      <c r="H79" s="9"/>
      <c r="I79" s="9"/>
      <c r="J79" s="10"/>
    </row>
    <row r="80" spans="1:10" s="11" customFormat="1" ht="15.75">
      <c r="A80" s="134"/>
      <c r="B80" s="142" t="s">
        <v>17</v>
      </c>
      <c r="C80" s="140">
        <v>230</v>
      </c>
      <c r="D80" s="149"/>
      <c r="E80" s="140"/>
      <c r="F80" s="9"/>
      <c r="G80" s="9"/>
      <c r="H80" s="9"/>
      <c r="I80" s="9"/>
      <c r="J80" s="10"/>
    </row>
    <row r="81" spans="1:10" s="131" customFormat="1" ht="13.5">
      <c r="A81" s="133"/>
      <c r="B81" s="114"/>
      <c r="C81" s="115"/>
      <c r="D81" s="123"/>
      <c r="E81" s="115"/>
      <c r="F81" s="129"/>
      <c r="G81" s="129"/>
      <c r="H81" s="129"/>
      <c r="I81" s="129"/>
      <c r="J81" s="130"/>
    </row>
    <row r="82" spans="1:10" s="131" customFormat="1" ht="13.5">
      <c r="A82" s="133"/>
      <c r="B82" s="132" t="s">
        <v>43</v>
      </c>
      <c r="C82" s="105"/>
      <c r="D82" s="106"/>
      <c r="E82" s="115"/>
      <c r="F82" s="129"/>
      <c r="G82" s="129"/>
      <c r="H82" s="129"/>
      <c r="I82" s="129"/>
      <c r="J82" s="130"/>
    </row>
    <row r="83" spans="1:10" s="46" customFormat="1" ht="94.5">
      <c r="A83" s="75">
        <v>6</v>
      </c>
      <c r="B83" s="43" t="s">
        <v>47</v>
      </c>
      <c r="C83" s="104"/>
      <c r="D83" s="103"/>
      <c r="E83" s="29"/>
      <c r="F83" s="44"/>
      <c r="G83" s="44"/>
      <c r="H83" s="44"/>
      <c r="I83" s="44"/>
      <c r="J83" s="45"/>
    </row>
    <row r="84" spans="1:10" s="11" customFormat="1" ht="15.75">
      <c r="A84" s="75"/>
      <c r="B84" s="67" t="s">
        <v>28</v>
      </c>
      <c r="C84" s="104"/>
      <c r="D84" s="103"/>
      <c r="E84" s="29"/>
      <c r="F84" s="9"/>
      <c r="G84" s="9"/>
      <c r="H84" s="9"/>
      <c r="I84" s="9"/>
      <c r="J84" s="10"/>
    </row>
    <row r="85" spans="1:10" s="11" customFormat="1" ht="15.75">
      <c r="A85" s="134"/>
      <c r="B85" s="139" t="s">
        <v>27</v>
      </c>
      <c r="C85" s="150">
        <v>300</v>
      </c>
      <c r="D85" s="151"/>
      <c r="E85" s="140"/>
      <c r="F85" s="9"/>
      <c r="G85" s="9"/>
      <c r="H85" s="9"/>
      <c r="I85" s="9"/>
      <c r="J85" s="10"/>
    </row>
    <row r="86" spans="1:10" s="11" customFormat="1" ht="13.5">
      <c r="A86" s="75"/>
      <c r="B86" s="28"/>
      <c r="C86" s="32"/>
      <c r="D86" s="35"/>
      <c r="E86" s="29"/>
      <c r="F86" s="9"/>
      <c r="G86" s="9"/>
      <c r="H86" s="9"/>
      <c r="I86" s="9"/>
      <c r="J86" s="10"/>
    </row>
    <row r="87" spans="1:10" s="11" customFormat="1" ht="13.5">
      <c r="A87" s="75"/>
      <c r="B87" s="28"/>
      <c r="C87" s="32"/>
      <c r="D87" s="35"/>
      <c r="E87" s="24"/>
      <c r="F87" s="9"/>
      <c r="G87" s="9"/>
      <c r="H87" s="9"/>
      <c r="I87" s="9"/>
      <c r="J87" s="10"/>
    </row>
    <row r="88" spans="1:10" s="11" customFormat="1" ht="13.5">
      <c r="A88" s="74" t="str">
        <f>A52</f>
        <v>I</v>
      </c>
      <c r="B88" s="47" t="str">
        <f>B52</f>
        <v>OGRADNI ZIDOVI</v>
      </c>
      <c r="C88" s="157"/>
      <c r="D88" s="158"/>
      <c r="E88" s="159"/>
      <c r="F88" s="9"/>
      <c r="G88" s="9"/>
      <c r="H88" s="9"/>
      <c r="I88" s="9"/>
      <c r="J88" s="10"/>
    </row>
    <row r="89" spans="1:10" s="11" customFormat="1" ht="13.5">
      <c r="A89" s="75"/>
      <c r="B89" s="66"/>
      <c r="C89" s="29"/>
      <c r="D89" s="30"/>
      <c r="E89" s="29"/>
      <c r="F89" s="9"/>
      <c r="G89" s="9"/>
      <c r="H89" s="9"/>
      <c r="I89" s="9"/>
      <c r="J89" s="10"/>
    </row>
    <row r="90" spans="1:10" s="11" customFormat="1" ht="13.5">
      <c r="A90" s="75"/>
      <c r="B90" s="66"/>
      <c r="C90" s="29"/>
      <c r="D90" s="30"/>
      <c r="E90" s="29"/>
      <c r="F90" s="9"/>
      <c r="G90" s="9"/>
      <c r="H90" s="9"/>
      <c r="I90" s="9"/>
      <c r="J90" s="10"/>
    </row>
    <row r="91" spans="1:10" s="11" customFormat="1" ht="13.5">
      <c r="A91" s="75"/>
      <c r="B91" s="66"/>
      <c r="C91" s="29"/>
      <c r="D91" s="30"/>
      <c r="E91" s="29"/>
      <c r="F91" s="9"/>
      <c r="G91" s="9"/>
      <c r="H91" s="9"/>
      <c r="I91" s="9"/>
      <c r="J91" s="10"/>
    </row>
    <row r="92" spans="1:10" s="11" customFormat="1" ht="15" customHeight="1" thickBot="1">
      <c r="A92" s="76"/>
      <c r="B92" s="48"/>
      <c r="C92" s="152"/>
      <c r="D92" s="152"/>
      <c r="E92" s="152"/>
      <c r="F92" s="9"/>
      <c r="G92" s="9"/>
      <c r="H92" s="9"/>
      <c r="I92" s="9"/>
      <c r="J92" s="10"/>
    </row>
    <row r="93" spans="1:10" s="17" customFormat="1" ht="18" customHeight="1" thickTop="1" thickBot="1">
      <c r="A93" s="160" t="s">
        <v>4</v>
      </c>
      <c r="B93" s="161"/>
      <c r="C93" s="161"/>
      <c r="D93" s="161"/>
      <c r="E93" s="162"/>
      <c r="F93" s="15"/>
      <c r="G93" s="15"/>
      <c r="H93" s="15"/>
      <c r="I93" s="15"/>
      <c r="J93" s="16"/>
    </row>
    <row r="94" spans="1:10" s="17" customFormat="1" ht="14.25" thickTop="1">
      <c r="A94" s="77"/>
      <c r="B94" s="53"/>
      <c r="C94" s="84"/>
      <c r="D94" s="99"/>
      <c r="E94" s="84"/>
      <c r="F94" s="15"/>
      <c r="G94" s="15"/>
      <c r="H94" s="15"/>
      <c r="I94" s="15"/>
      <c r="J94" s="16"/>
    </row>
    <row r="95" spans="1:10" s="11" customFormat="1" ht="15" customHeight="1">
      <c r="A95" s="74" t="str">
        <f>A88</f>
        <v>I</v>
      </c>
      <c r="B95" s="47" t="str">
        <f>B88</f>
        <v>OGRADNI ZIDOVI</v>
      </c>
      <c r="C95" s="163"/>
      <c r="D95" s="163"/>
      <c r="E95" s="163"/>
      <c r="F95" s="9"/>
      <c r="G95" s="9"/>
      <c r="H95" s="9"/>
      <c r="I95" s="9"/>
      <c r="J95" s="10"/>
    </row>
    <row r="96" spans="1:10" s="11" customFormat="1" ht="15" customHeight="1">
      <c r="A96" s="76"/>
      <c r="B96" s="48"/>
      <c r="C96" s="98"/>
      <c r="D96" s="98"/>
      <c r="E96" s="98"/>
      <c r="F96" s="9"/>
      <c r="G96" s="9"/>
      <c r="H96" s="9"/>
      <c r="I96" s="9"/>
      <c r="J96" s="10"/>
    </row>
    <row r="97" spans="1:10" s="11" customFormat="1" ht="15" customHeight="1">
      <c r="A97" s="76"/>
      <c r="B97" s="48"/>
      <c r="C97" s="98"/>
      <c r="D97" s="98"/>
      <c r="E97" s="98"/>
      <c r="F97" s="9"/>
      <c r="G97" s="9"/>
      <c r="H97" s="9"/>
      <c r="I97" s="9"/>
      <c r="J97" s="10"/>
    </row>
    <row r="98" spans="1:10" s="17" customFormat="1" ht="13.5">
      <c r="A98" s="77"/>
      <c r="B98" s="53"/>
      <c r="C98" s="84"/>
      <c r="D98" s="99"/>
      <c r="E98" s="84"/>
      <c r="F98" s="15"/>
      <c r="G98" s="15"/>
      <c r="H98" s="15"/>
      <c r="I98" s="15"/>
      <c r="J98" s="16"/>
    </row>
    <row r="99" spans="1:10" s="17" customFormat="1" ht="14.25" thickBot="1">
      <c r="A99" s="77"/>
      <c r="B99" s="53"/>
      <c r="C99" s="84"/>
      <c r="D99" s="99"/>
      <c r="E99" s="84"/>
      <c r="F99" s="15"/>
      <c r="G99" s="15"/>
      <c r="H99" s="15"/>
      <c r="I99" s="15"/>
      <c r="J99" s="16"/>
    </row>
    <row r="100" spans="1:10" s="11" customFormat="1" ht="15" customHeight="1" thickTop="1" thickBot="1">
      <c r="A100" s="79"/>
      <c r="B100" s="80" t="s">
        <v>2</v>
      </c>
      <c r="C100" s="154"/>
      <c r="D100" s="155"/>
      <c r="E100" s="156"/>
      <c r="F100" s="109"/>
      <c r="G100" s="18"/>
      <c r="H100" s="9"/>
      <c r="I100" s="9"/>
      <c r="J100" s="10"/>
    </row>
    <row r="101" spans="1:10" s="11" customFormat="1" ht="15" thickTop="1" thickBot="1">
      <c r="A101" s="75"/>
      <c r="B101" s="54"/>
      <c r="C101" s="84"/>
      <c r="D101" s="84"/>
      <c r="E101" s="84"/>
      <c r="F101" s="9"/>
      <c r="G101" s="19"/>
      <c r="H101" s="9"/>
      <c r="I101" s="9"/>
      <c r="J101" s="10"/>
    </row>
    <row r="102" spans="1:10" s="11" customFormat="1" ht="18" customHeight="1" thickTop="1" thickBot="1">
      <c r="A102" s="81"/>
      <c r="B102" s="82" t="s">
        <v>15</v>
      </c>
      <c r="C102" s="153"/>
      <c r="D102" s="153"/>
      <c r="E102" s="153"/>
      <c r="F102" s="20"/>
      <c r="G102" s="9"/>
      <c r="H102" s="9"/>
      <c r="I102" s="9"/>
      <c r="J102" s="10"/>
    </row>
    <row r="103" spans="1:10" s="11" customFormat="1" ht="18" customHeight="1" thickTop="1" thickBot="1">
      <c r="A103" s="78"/>
      <c r="B103" s="55"/>
      <c r="C103" s="100"/>
      <c r="D103" s="101"/>
      <c r="E103" s="102"/>
      <c r="F103" s="20"/>
      <c r="G103" s="9"/>
      <c r="H103" s="9"/>
      <c r="I103" s="9"/>
      <c r="J103" s="10"/>
    </row>
    <row r="104" spans="1:10" s="11" customFormat="1" ht="18" customHeight="1" thickTop="1" thickBot="1">
      <c r="A104" s="79"/>
      <c r="B104" s="80" t="s">
        <v>2</v>
      </c>
      <c r="C104" s="154"/>
      <c r="D104" s="155"/>
      <c r="E104" s="156"/>
      <c r="F104" s="20"/>
      <c r="G104" s="9"/>
      <c r="H104" s="9"/>
      <c r="I104" s="9"/>
      <c r="J104" s="10"/>
    </row>
    <row r="105" spans="1:10" s="5" customFormat="1" ht="14.25" thickTop="1">
      <c r="A105" s="69"/>
      <c r="B105" s="51"/>
      <c r="C105" s="84"/>
      <c r="D105" s="83"/>
      <c r="E105" s="83"/>
      <c r="F105" s="36"/>
      <c r="G105" s="36"/>
      <c r="H105" s="36"/>
      <c r="I105" s="36"/>
      <c r="J105" s="4"/>
    </row>
    <row r="106" spans="1:10" s="5" customFormat="1" ht="13.5">
      <c r="A106" s="69"/>
      <c r="B106" s="51"/>
      <c r="C106" s="84"/>
      <c r="D106" s="83"/>
      <c r="E106" s="83"/>
      <c r="F106" s="36"/>
      <c r="G106" s="36"/>
      <c r="H106" s="36"/>
      <c r="I106" s="36"/>
      <c r="J106" s="4"/>
    </row>
    <row r="107" spans="1:10" s="5" customFormat="1" ht="13.5">
      <c r="A107" s="69"/>
      <c r="B107" s="51"/>
      <c r="C107" s="84"/>
      <c r="D107" s="83"/>
      <c r="E107" s="83"/>
      <c r="F107" s="36"/>
      <c r="G107" s="36"/>
      <c r="H107" s="36"/>
      <c r="I107" s="36"/>
      <c r="J107" s="4"/>
    </row>
    <row r="108" spans="1:10" s="5" customFormat="1" ht="13.5">
      <c r="A108" s="69"/>
      <c r="B108" s="51"/>
      <c r="C108" s="84"/>
      <c r="D108" s="83"/>
      <c r="E108" s="83"/>
      <c r="F108" s="36"/>
      <c r="G108" s="36"/>
      <c r="H108" s="36"/>
      <c r="I108" s="36"/>
      <c r="J108" s="4"/>
    </row>
    <row r="109" spans="1:10" s="5" customFormat="1" ht="13.5">
      <c r="A109" s="69"/>
      <c r="B109" s="51"/>
      <c r="C109" s="84"/>
      <c r="D109" s="83"/>
      <c r="E109" s="83"/>
      <c r="F109" s="36"/>
      <c r="G109" s="36"/>
      <c r="H109" s="36"/>
      <c r="I109" s="36"/>
      <c r="J109" s="4"/>
    </row>
    <row r="110" spans="1:10" s="5" customFormat="1" ht="13.5">
      <c r="A110" s="69"/>
      <c r="B110" s="51"/>
      <c r="C110" s="84"/>
      <c r="D110" s="83"/>
      <c r="E110" s="83"/>
      <c r="F110" s="36"/>
      <c r="G110" s="36"/>
      <c r="H110" s="36"/>
      <c r="I110" s="36"/>
      <c r="J110" s="4"/>
    </row>
    <row r="111" spans="1:10" s="5" customFormat="1" ht="13.5">
      <c r="A111" s="69"/>
      <c r="B111" s="51"/>
      <c r="C111" s="84"/>
      <c r="D111" s="83"/>
      <c r="E111" s="83"/>
      <c r="F111" s="36"/>
      <c r="G111" s="36"/>
      <c r="H111" s="36"/>
      <c r="I111" s="36"/>
      <c r="J111" s="4"/>
    </row>
    <row r="112" spans="1:10" s="5" customFormat="1" ht="13.5">
      <c r="A112" s="69"/>
      <c r="B112" s="51"/>
      <c r="C112" s="84"/>
      <c r="D112" s="83"/>
      <c r="E112" s="83"/>
      <c r="F112" s="36"/>
      <c r="G112" s="36"/>
      <c r="H112" s="36"/>
      <c r="I112" s="36"/>
      <c r="J112" s="4"/>
    </row>
    <row r="113" spans="1:10" s="5" customFormat="1" ht="13.5">
      <c r="A113" s="69"/>
      <c r="B113" s="51"/>
      <c r="C113" s="84"/>
      <c r="D113" s="83"/>
      <c r="E113" s="83"/>
      <c r="F113" s="36"/>
      <c r="G113" s="36"/>
      <c r="H113" s="36"/>
      <c r="I113" s="36"/>
      <c r="J113" s="4"/>
    </row>
    <row r="114" spans="1:10" s="5" customFormat="1" ht="13.5">
      <c r="A114" s="69"/>
      <c r="B114" s="51"/>
      <c r="C114" s="84"/>
      <c r="D114" s="83"/>
      <c r="E114" s="83"/>
      <c r="F114" s="36"/>
      <c r="G114" s="36"/>
      <c r="H114" s="36"/>
      <c r="I114" s="36"/>
      <c r="J114" s="4"/>
    </row>
    <row r="115" spans="1:10" s="5" customFormat="1" ht="13.5">
      <c r="A115" s="69"/>
      <c r="B115" s="51"/>
      <c r="C115" s="84"/>
      <c r="D115" s="83"/>
      <c r="E115" s="83"/>
      <c r="F115" s="36"/>
      <c r="G115" s="36"/>
      <c r="H115" s="36"/>
      <c r="I115" s="36"/>
      <c r="J115" s="4"/>
    </row>
    <row r="116" spans="1:10" s="5" customFormat="1" ht="13.5">
      <c r="A116" s="69"/>
      <c r="B116" s="51"/>
      <c r="C116" s="84"/>
      <c r="D116" s="83"/>
      <c r="E116" s="83"/>
      <c r="F116" s="36"/>
      <c r="G116" s="36"/>
      <c r="H116" s="36"/>
      <c r="I116" s="36"/>
      <c r="J116" s="4"/>
    </row>
    <row r="117" spans="1:10" s="5" customFormat="1" ht="13.5">
      <c r="A117" s="69"/>
      <c r="B117" s="51"/>
      <c r="C117" s="84"/>
      <c r="D117" s="83"/>
      <c r="E117" s="83"/>
      <c r="F117" s="36"/>
      <c r="G117" s="36"/>
      <c r="H117" s="36"/>
      <c r="I117" s="36"/>
      <c r="J117" s="4"/>
    </row>
    <row r="118" spans="1:10" s="5" customFormat="1" ht="13.5">
      <c r="A118" s="69"/>
      <c r="B118" s="51"/>
      <c r="C118" s="84"/>
      <c r="D118" s="83"/>
      <c r="E118" s="83"/>
      <c r="F118" s="36"/>
      <c r="G118" s="36"/>
      <c r="H118" s="36"/>
      <c r="I118" s="36"/>
      <c r="J118" s="4"/>
    </row>
    <row r="119" spans="1:10" s="5" customFormat="1" ht="13.5">
      <c r="A119" s="69"/>
      <c r="B119" s="51"/>
      <c r="C119" s="84"/>
      <c r="D119" s="83"/>
      <c r="E119" s="83"/>
      <c r="F119" s="36"/>
      <c r="G119" s="36"/>
      <c r="H119" s="36"/>
      <c r="I119" s="36"/>
      <c r="J119" s="4"/>
    </row>
    <row r="120" spans="1:10" s="5" customFormat="1" ht="13.5">
      <c r="A120" s="69"/>
      <c r="B120" s="51"/>
      <c r="C120" s="84"/>
      <c r="D120" s="83"/>
      <c r="E120" s="83"/>
      <c r="F120" s="36"/>
      <c r="G120" s="36"/>
      <c r="H120" s="36"/>
      <c r="I120" s="36"/>
      <c r="J120" s="4"/>
    </row>
    <row r="121" spans="1:10" s="5" customFormat="1" ht="13.5">
      <c r="A121" s="69"/>
      <c r="B121" s="51"/>
      <c r="C121" s="84"/>
      <c r="D121" s="83"/>
      <c r="E121" s="83"/>
      <c r="F121" s="36"/>
      <c r="G121" s="36"/>
      <c r="H121" s="36"/>
      <c r="I121" s="36"/>
      <c r="J121" s="4"/>
    </row>
    <row r="122" spans="1:10" s="5" customFormat="1" ht="13.5">
      <c r="A122" s="69"/>
      <c r="B122" s="51"/>
      <c r="C122" s="84"/>
      <c r="D122" s="83"/>
      <c r="E122" s="83"/>
      <c r="F122" s="36"/>
      <c r="G122" s="36"/>
      <c r="H122" s="36"/>
      <c r="I122" s="36"/>
      <c r="J122" s="4"/>
    </row>
    <row r="123" spans="1:10" s="5" customFormat="1" ht="13.5">
      <c r="A123" s="69"/>
      <c r="B123" s="51"/>
      <c r="C123" s="84"/>
      <c r="D123" s="83"/>
      <c r="E123" s="83"/>
      <c r="F123" s="36"/>
      <c r="G123" s="36"/>
      <c r="H123" s="36"/>
      <c r="I123" s="36"/>
      <c r="J123" s="4"/>
    </row>
    <row r="124" spans="1:10" s="5" customFormat="1" ht="13.5">
      <c r="A124" s="69"/>
      <c r="B124" s="51"/>
      <c r="C124" s="84"/>
      <c r="D124" s="83"/>
      <c r="E124" s="83"/>
      <c r="F124" s="36"/>
      <c r="G124" s="36"/>
      <c r="H124" s="36"/>
      <c r="I124" s="36"/>
      <c r="J124" s="4"/>
    </row>
    <row r="125" spans="1:10" s="5" customFormat="1" ht="13.5">
      <c r="A125" s="69"/>
      <c r="B125" s="51"/>
      <c r="C125" s="84"/>
      <c r="D125" s="83"/>
      <c r="E125" s="83"/>
      <c r="F125" s="36"/>
      <c r="G125" s="36"/>
      <c r="H125" s="36"/>
      <c r="I125" s="36"/>
      <c r="J125" s="4"/>
    </row>
    <row r="126" spans="1:10" s="5" customFormat="1" ht="13.5">
      <c r="A126" s="69"/>
      <c r="B126" s="51"/>
      <c r="C126" s="84"/>
      <c r="D126" s="83"/>
      <c r="E126" s="83"/>
      <c r="F126" s="36"/>
      <c r="G126" s="36"/>
      <c r="H126" s="36"/>
      <c r="I126" s="36"/>
      <c r="J126" s="4"/>
    </row>
    <row r="127" spans="1:10" s="5" customFormat="1" ht="13.5">
      <c r="A127" s="69"/>
      <c r="B127" s="51"/>
      <c r="C127" s="84"/>
      <c r="D127" s="83"/>
      <c r="E127" s="83"/>
      <c r="F127" s="36"/>
      <c r="G127" s="36"/>
      <c r="H127" s="36"/>
      <c r="I127" s="36"/>
      <c r="J127" s="4"/>
    </row>
    <row r="128" spans="1:10" s="5" customFormat="1" ht="13.5">
      <c r="A128" s="69"/>
      <c r="B128" s="51"/>
      <c r="C128" s="84"/>
      <c r="D128" s="83"/>
      <c r="E128" s="83"/>
      <c r="F128" s="36"/>
      <c r="G128" s="36"/>
      <c r="H128" s="36"/>
      <c r="I128" s="36"/>
      <c r="J128" s="4"/>
    </row>
    <row r="129" spans="1:10" s="5" customFormat="1" ht="13.5">
      <c r="A129" s="69"/>
      <c r="B129" s="51"/>
      <c r="C129" s="84"/>
      <c r="D129" s="83"/>
      <c r="E129" s="83"/>
      <c r="F129" s="36"/>
      <c r="G129" s="36"/>
      <c r="H129" s="36"/>
      <c r="I129" s="36"/>
      <c r="J129" s="4"/>
    </row>
    <row r="130" spans="1:10" s="5" customFormat="1" ht="13.5">
      <c r="A130" s="69"/>
      <c r="B130" s="51"/>
      <c r="C130" s="84"/>
      <c r="D130" s="83"/>
      <c r="E130" s="83"/>
      <c r="F130" s="36"/>
      <c r="G130" s="36"/>
      <c r="H130" s="36"/>
      <c r="I130" s="36"/>
      <c r="J130" s="4"/>
    </row>
    <row r="131" spans="1:10" s="5" customFormat="1" ht="13.5">
      <c r="A131" s="69"/>
      <c r="B131" s="51"/>
      <c r="C131" s="84"/>
      <c r="D131" s="83"/>
      <c r="E131" s="83"/>
      <c r="F131" s="36"/>
      <c r="G131" s="36"/>
      <c r="H131" s="36"/>
      <c r="I131" s="36"/>
      <c r="J131" s="4"/>
    </row>
    <row r="132" spans="1:10" s="5" customFormat="1" ht="13.5">
      <c r="A132" s="69"/>
      <c r="B132" s="51"/>
      <c r="C132" s="84"/>
      <c r="D132" s="83"/>
      <c r="E132" s="83"/>
      <c r="F132" s="36"/>
      <c r="G132" s="36"/>
      <c r="H132" s="36"/>
      <c r="I132" s="36"/>
      <c r="J132" s="4"/>
    </row>
    <row r="133" spans="1:10" s="5" customFormat="1" ht="13.5">
      <c r="A133" s="69"/>
      <c r="B133" s="51"/>
      <c r="C133" s="84"/>
      <c r="D133" s="83"/>
      <c r="E133" s="83"/>
      <c r="F133" s="36"/>
      <c r="G133" s="36"/>
      <c r="H133" s="36"/>
      <c r="I133" s="36"/>
      <c r="J133" s="4"/>
    </row>
    <row r="134" spans="1:10" s="5" customFormat="1" ht="13.5">
      <c r="A134" s="69"/>
      <c r="B134" s="51"/>
      <c r="C134" s="84"/>
      <c r="D134" s="83"/>
      <c r="E134" s="83"/>
      <c r="F134" s="36"/>
      <c r="G134" s="36"/>
      <c r="H134" s="36"/>
      <c r="I134" s="36"/>
      <c r="J134" s="4"/>
    </row>
    <row r="135" spans="1:10" s="5" customFormat="1" ht="13.5">
      <c r="A135" s="69"/>
      <c r="B135" s="51"/>
      <c r="C135" s="84"/>
      <c r="D135" s="83"/>
      <c r="E135" s="83"/>
      <c r="F135" s="36"/>
      <c r="G135" s="36"/>
      <c r="H135" s="36"/>
      <c r="I135" s="36"/>
      <c r="J135" s="4"/>
    </row>
    <row r="136" spans="1:10" s="5" customFormat="1" ht="13.5">
      <c r="A136" s="69"/>
      <c r="B136" s="51"/>
      <c r="C136" s="84"/>
      <c r="D136" s="83"/>
      <c r="E136" s="83"/>
      <c r="F136" s="36"/>
      <c r="G136" s="36"/>
      <c r="H136" s="36"/>
      <c r="I136" s="36"/>
      <c r="J136" s="4"/>
    </row>
    <row r="137" spans="1:10" s="5" customFormat="1" ht="13.5">
      <c r="A137" s="69"/>
      <c r="B137" s="51"/>
      <c r="C137" s="84"/>
      <c r="D137" s="83"/>
      <c r="E137" s="83"/>
      <c r="F137" s="36"/>
      <c r="G137" s="36"/>
      <c r="H137" s="36"/>
      <c r="I137" s="36"/>
      <c r="J137" s="4"/>
    </row>
    <row r="138" spans="1:10" s="5" customFormat="1" ht="13.5">
      <c r="A138" s="69"/>
      <c r="B138" s="51"/>
      <c r="C138" s="84"/>
      <c r="D138" s="83"/>
      <c r="E138" s="83"/>
      <c r="F138" s="36"/>
      <c r="G138" s="36"/>
      <c r="H138" s="36"/>
      <c r="I138" s="36"/>
      <c r="J138" s="4"/>
    </row>
    <row r="139" spans="1:10" s="5" customFormat="1" ht="13.5">
      <c r="A139" s="69"/>
      <c r="B139" s="51"/>
      <c r="C139" s="84"/>
      <c r="D139" s="83"/>
      <c r="E139" s="83"/>
      <c r="F139" s="36"/>
      <c r="G139" s="36"/>
      <c r="H139" s="36"/>
      <c r="I139" s="36"/>
      <c r="J139" s="4"/>
    </row>
    <row r="140" spans="1:10" s="5" customFormat="1" ht="13.5">
      <c r="A140" s="69"/>
      <c r="B140" s="51"/>
      <c r="C140" s="84"/>
      <c r="D140" s="83"/>
      <c r="E140" s="83"/>
      <c r="F140" s="36"/>
      <c r="G140" s="36"/>
      <c r="H140" s="36"/>
      <c r="I140" s="36"/>
      <c r="J140" s="4"/>
    </row>
    <row r="141" spans="1:10" s="5" customFormat="1" ht="13.5">
      <c r="A141" s="69"/>
      <c r="B141" s="51"/>
      <c r="C141" s="84"/>
      <c r="D141" s="83"/>
      <c r="E141" s="83"/>
      <c r="F141" s="36"/>
      <c r="G141" s="36"/>
      <c r="H141" s="36"/>
      <c r="I141" s="36"/>
      <c r="J141" s="4"/>
    </row>
    <row r="142" spans="1:10" s="5" customFormat="1" ht="13.5">
      <c r="A142" s="69"/>
      <c r="B142" s="51"/>
      <c r="C142" s="84"/>
      <c r="D142" s="83"/>
      <c r="E142" s="83"/>
      <c r="F142" s="36"/>
      <c r="G142" s="36"/>
      <c r="H142" s="36"/>
      <c r="I142" s="36"/>
      <c r="J142" s="4"/>
    </row>
    <row r="143" spans="1:10" s="5" customFormat="1" ht="13.5">
      <c r="A143" s="69"/>
      <c r="B143" s="51"/>
      <c r="C143" s="84"/>
      <c r="D143" s="83"/>
      <c r="E143" s="83"/>
      <c r="F143" s="36"/>
      <c r="G143" s="36"/>
      <c r="H143" s="36"/>
      <c r="I143" s="36"/>
      <c r="J143" s="4"/>
    </row>
    <row r="144" spans="1:10" s="5" customFormat="1" ht="13.5">
      <c r="A144" s="69"/>
      <c r="B144" s="51"/>
      <c r="C144" s="84"/>
      <c r="D144" s="83"/>
      <c r="E144" s="83"/>
      <c r="F144" s="36"/>
      <c r="G144" s="36"/>
      <c r="H144" s="36"/>
      <c r="I144" s="36"/>
      <c r="J144" s="4"/>
    </row>
    <row r="145" spans="1:10" s="5" customFormat="1" ht="13.5">
      <c r="A145" s="69"/>
      <c r="B145" s="51"/>
      <c r="C145" s="84"/>
      <c r="D145" s="83"/>
      <c r="E145" s="83"/>
      <c r="F145" s="36"/>
      <c r="G145" s="36"/>
      <c r="H145" s="36"/>
      <c r="I145" s="36"/>
      <c r="J145" s="4"/>
    </row>
    <row r="146" spans="1:10" s="5" customFormat="1" ht="13.5">
      <c r="A146" s="69"/>
      <c r="B146" s="51"/>
      <c r="C146" s="84"/>
      <c r="D146" s="83"/>
      <c r="E146" s="83"/>
      <c r="F146" s="36"/>
      <c r="G146" s="36"/>
      <c r="H146" s="36"/>
      <c r="I146" s="36"/>
      <c r="J146" s="4"/>
    </row>
    <row r="147" spans="1:10" s="5" customFormat="1" ht="13.5">
      <c r="A147" s="69"/>
      <c r="B147" s="51"/>
      <c r="C147" s="84"/>
      <c r="D147" s="83"/>
      <c r="E147" s="83"/>
      <c r="F147" s="36"/>
      <c r="G147" s="36"/>
      <c r="H147" s="36"/>
      <c r="I147" s="36"/>
      <c r="J147" s="4"/>
    </row>
    <row r="148" spans="1:10" s="5" customFormat="1" ht="13.5">
      <c r="A148" s="69"/>
      <c r="B148" s="51"/>
      <c r="C148" s="84"/>
      <c r="D148" s="83"/>
      <c r="E148" s="83"/>
      <c r="F148" s="36"/>
      <c r="G148" s="36"/>
      <c r="H148" s="36"/>
      <c r="I148" s="36"/>
      <c r="J148" s="4"/>
    </row>
    <row r="149" spans="1:10" s="5" customFormat="1" ht="13.5">
      <c r="A149" s="69"/>
      <c r="B149" s="51"/>
      <c r="C149" s="84"/>
      <c r="D149" s="83"/>
      <c r="E149" s="83"/>
      <c r="F149" s="36"/>
      <c r="G149" s="36"/>
      <c r="H149" s="36"/>
      <c r="I149" s="36"/>
      <c r="J149" s="4"/>
    </row>
    <row r="150" spans="1:10" s="5" customFormat="1" ht="13.5">
      <c r="A150" s="69"/>
      <c r="B150" s="51"/>
      <c r="C150" s="84"/>
      <c r="D150" s="83"/>
      <c r="E150" s="83"/>
      <c r="F150" s="36"/>
      <c r="G150" s="36"/>
      <c r="H150" s="36"/>
      <c r="I150" s="36"/>
      <c r="J150" s="4"/>
    </row>
    <row r="151" spans="1:10" s="5" customFormat="1" ht="13.5">
      <c r="A151" s="69"/>
      <c r="B151" s="51"/>
      <c r="C151" s="84"/>
      <c r="D151" s="83"/>
      <c r="E151" s="83"/>
      <c r="F151" s="36"/>
      <c r="G151" s="36"/>
      <c r="H151" s="36"/>
      <c r="I151" s="36"/>
      <c r="J151" s="4"/>
    </row>
    <row r="152" spans="1:10" s="5" customFormat="1" ht="13.5">
      <c r="A152" s="69"/>
      <c r="B152" s="51"/>
      <c r="C152" s="84"/>
      <c r="D152" s="83"/>
      <c r="E152" s="83"/>
      <c r="F152" s="36"/>
      <c r="G152" s="36"/>
      <c r="H152" s="36"/>
      <c r="I152" s="36"/>
      <c r="J152" s="4"/>
    </row>
    <row r="153" spans="1:10" s="5" customFormat="1" ht="13.5">
      <c r="A153" s="69"/>
      <c r="B153" s="51"/>
      <c r="C153" s="84"/>
      <c r="D153" s="83"/>
      <c r="E153" s="83"/>
      <c r="F153" s="36"/>
      <c r="G153" s="36"/>
      <c r="H153" s="36"/>
      <c r="I153" s="36"/>
      <c r="J153" s="4"/>
    </row>
    <row r="154" spans="1:10" s="5" customFormat="1" ht="13.5">
      <c r="A154" s="69"/>
      <c r="B154" s="51"/>
      <c r="C154" s="84"/>
      <c r="D154" s="83"/>
      <c r="E154" s="83"/>
      <c r="F154" s="36"/>
      <c r="G154" s="36"/>
      <c r="H154" s="36"/>
      <c r="I154" s="36"/>
      <c r="J154" s="4"/>
    </row>
    <row r="155" spans="1:10" s="5" customFormat="1" ht="13.5">
      <c r="A155" s="69"/>
      <c r="B155" s="51"/>
      <c r="C155" s="84"/>
      <c r="D155" s="83"/>
      <c r="E155" s="83"/>
      <c r="F155" s="36"/>
      <c r="G155" s="36"/>
      <c r="H155" s="36"/>
      <c r="I155" s="36"/>
      <c r="J155" s="4"/>
    </row>
    <row r="156" spans="1:10" s="5" customFormat="1" ht="13.5">
      <c r="A156" s="69"/>
      <c r="B156" s="51"/>
      <c r="C156" s="84"/>
      <c r="D156" s="83"/>
      <c r="E156" s="83"/>
      <c r="F156" s="36"/>
      <c r="G156" s="36"/>
      <c r="H156" s="36"/>
      <c r="I156" s="36"/>
      <c r="J156" s="4"/>
    </row>
    <row r="157" spans="1:10" s="5" customFormat="1" ht="13.5">
      <c r="A157" s="69"/>
      <c r="B157" s="51"/>
      <c r="C157" s="84"/>
      <c r="D157" s="83"/>
      <c r="E157" s="83"/>
      <c r="F157" s="36"/>
      <c r="G157" s="36"/>
      <c r="H157" s="36"/>
      <c r="I157" s="36"/>
      <c r="J157" s="4"/>
    </row>
    <row r="158" spans="1:10" s="5" customFormat="1" ht="13.5">
      <c r="A158" s="69"/>
      <c r="B158" s="51"/>
      <c r="C158" s="84"/>
      <c r="D158" s="83"/>
      <c r="E158" s="83"/>
      <c r="F158" s="36"/>
      <c r="G158" s="36"/>
      <c r="H158" s="36"/>
      <c r="I158" s="36"/>
      <c r="J158" s="4"/>
    </row>
    <row r="159" spans="1:10" s="5" customFormat="1" ht="13.5">
      <c r="A159" s="69"/>
      <c r="B159" s="51"/>
      <c r="C159" s="84"/>
      <c r="D159" s="83"/>
      <c r="E159" s="83"/>
      <c r="F159" s="36"/>
      <c r="G159" s="36"/>
      <c r="H159" s="36"/>
      <c r="I159" s="36"/>
      <c r="J159" s="4"/>
    </row>
    <row r="160" spans="1:10" s="5" customFormat="1" ht="13.5">
      <c r="A160" s="69"/>
      <c r="B160" s="51"/>
      <c r="C160" s="84"/>
      <c r="D160" s="83"/>
      <c r="E160" s="83"/>
      <c r="F160" s="36"/>
      <c r="G160" s="36"/>
      <c r="H160" s="36"/>
      <c r="I160" s="36"/>
      <c r="J160" s="4"/>
    </row>
    <row r="161" spans="1:10" s="5" customFormat="1" ht="13.5">
      <c r="A161" s="69"/>
      <c r="B161" s="51"/>
      <c r="C161" s="84"/>
      <c r="D161" s="83"/>
      <c r="E161" s="83"/>
      <c r="F161" s="36"/>
      <c r="G161" s="36"/>
      <c r="H161" s="36"/>
      <c r="I161" s="36"/>
      <c r="J161" s="4"/>
    </row>
    <row r="162" spans="1:10" s="5" customFormat="1" ht="13.5">
      <c r="A162" s="69"/>
      <c r="B162" s="51"/>
      <c r="C162" s="84"/>
      <c r="D162" s="83"/>
      <c r="E162" s="83"/>
      <c r="F162" s="36"/>
      <c r="G162" s="36"/>
      <c r="H162" s="36"/>
      <c r="I162" s="36"/>
      <c r="J162" s="4"/>
    </row>
    <row r="163" spans="1:10" s="5" customFormat="1" ht="13.5">
      <c r="A163" s="69"/>
      <c r="B163" s="51"/>
      <c r="C163" s="84"/>
      <c r="D163" s="83"/>
      <c r="E163" s="83"/>
      <c r="F163" s="36"/>
      <c r="G163" s="36"/>
      <c r="H163" s="36"/>
      <c r="I163" s="36"/>
      <c r="J163" s="4"/>
    </row>
    <row r="164" spans="1:10" s="5" customFormat="1" ht="13.5">
      <c r="A164" s="69"/>
      <c r="B164" s="51"/>
      <c r="C164" s="84"/>
      <c r="D164" s="83"/>
      <c r="E164" s="83"/>
      <c r="F164" s="36"/>
      <c r="G164" s="36"/>
      <c r="H164" s="36"/>
      <c r="I164" s="36"/>
      <c r="J164" s="4"/>
    </row>
    <row r="165" spans="1:10" s="5" customFormat="1" ht="13.5">
      <c r="A165" s="69"/>
      <c r="B165" s="51"/>
      <c r="C165" s="84"/>
      <c r="D165" s="83"/>
      <c r="E165" s="83"/>
      <c r="F165" s="36"/>
      <c r="G165" s="36"/>
      <c r="H165" s="36"/>
      <c r="I165" s="36"/>
      <c r="J165" s="4"/>
    </row>
    <row r="166" spans="1:10" s="5" customFormat="1" ht="13.5">
      <c r="A166" s="69"/>
      <c r="B166" s="51"/>
      <c r="C166" s="84"/>
      <c r="D166" s="83"/>
      <c r="E166" s="83"/>
      <c r="F166" s="36"/>
      <c r="G166" s="36"/>
      <c r="H166" s="36"/>
      <c r="I166" s="36"/>
      <c r="J166" s="4"/>
    </row>
    <row r="167" spans="1:10" s="5" customFormat="1" ht="13.5">
      <c r="A167" s="69"/>
      <c r="B167" s="51"/>
      <c r="C167" s="84"/>
      <c r="D167" s="83"/>
      <c r="E167" s="83"/>
      <c r="F167" s="36"/>
      <c r="G167" s="36"/>
      <c r="H167" s="36"/>
      <c r="I167" s="36"/>
      <c r="J167" s="4"/>
    </row>
    <row r="168" spans="1:10" s="5" customFormat="1" ht="13.5">
      <c r="A168" s="69"/>
      <c r="B168" s="51"/>
      <c r="C168" s="84"/>
      <c r="D168" s="83"/>
      <c r="E168" s="83"/>
      <c r="F168" s="36"/>
      <c r="G168" s="36"/>
      <c r="H168" s="36"/>
      <c r="I168" s="36"/>
      <c r="J168" s="4"/>
    </row>
    <row r="169" spans="1:10" s="5" customFormat="1" ht="13.5">
      <c r="A169" s="69"/>
      <c r="B169" s="51"/>
      <c r="C169" s="84"/>
      <c r="D169" s="83"/>
      <c r="E169" s="83"/>
      <c r="F169" s="36"/>
      <c r="G169" s="36"/>
      <c r="H169" s="36"/>
      <c r="I169" s="36"/>
      <c r="J169" s="4"/>
    </row>
    <row r="170" spans="1:10" s="5" customFormat="1" ht="13.5">
      <c r="A170" s="69"/>
      <c r="B170" s="51"/>
      <c r="C170" s="84"/>
      <c r="D170" s="83"/>
      <c r="E170" s="83"/>
      <c r="F170" s="36"/>
      <c r="G170" s="36"/>
      <c r="H170" s="36"/>
      <c r="I170" s="36"/>
      <c r="J170" s="4"/>
    </row>
    <row r="171" spans="1:10" s="5" customFormat="1" ht="13.5">
      <c r="A171" s="69"/>
      <c r="B171" s="51"/>
      <c r="C171" s="84"/>
      <c r="D171" s="83"/>
      <c r="E171" s="83"/>
      <c r="F171" s="36"/>
      <c r="G171" s="36"/>
      <c r="H171" s="36"/>
      <c r="I171" s="36"/>
      <c r="J171" s="4"/>
    </row>
    <row r="172" spans="1:10" s="5" customFormat="1" ht="13.5">
      <c r="A172" s="69"/>
      <c r="B172" s="51"/>
      <c r="C172" s="84"/>
      <c r="D172" s="83"/>
      <c r="E172" s="83"/>
      <c r="F172" s="36"/>
      <c r="G172" s="36"/>
      <c r="H172" s="36"/>
      <c r="I172" s="36"/>
      <c r="J172" s="4"/>
    </row>
    <row r="173" spans="1:10" s="5" customFormat="1" ht="13.5">
      <c r="A173" s="69"/>
      <c r="B173" s="51"/>
      <c r="C173" s="84"/>
      <c r="D173" s="83"/>
      <c r="E173" s="83"/>
      <c r="F173" s="36"/>
      <c r="G173" s="36"/>
      <c r="H173" s="36"/>
      <c r="I173" s="36"/>
      <c r="J173" s="4"/>
    </row>
    <row r="174" spans="1:10" s="5" customFormat="1" ht="13.5">
      <c r="A174" s="69"/>
      <c r="B174" s="51"/>
      <c r="C174" s="84"/>
      <c r="D174" s="83"/>
      <c r="E174" s="83"/>
      <c r="F174" s="36"/>
      <c r="G174" s="36"/>
      <c r="H174" s="36"/>
      <c r="I174" s="36"/>
      <c r="J174" s="4"/>
    </row>
    <row r="175" spans="1:10" s="5" customFormat="1" ht="13.5">
      <c r="A175" s="69"/>
      <c r="B175" s="51"/>
      <c r="C175" s="84"/>
      <c r="D175" s="83"/>
      <c r="E175" s="83"/>
      <c r="F175" s="36"/>
      <c r="G175" s="36"/>
      <c r="H175" s="36"/>
      <c r="I175" s="36"/>
      <c r="J175" s="4"/>
    </row>
    <row r="176" spans="1:10" s="5" customFormat="1" ht="13.5">
      <c r="A176" s="69"/>
      <c r="B176" s="51"/>
      <c r="C176" s="84"/>
      <c r="D176" s="83"/>
      <c r="E176" s="83"/>
      <c r="F176" s="36"/>
      <c r="G176" s="36"/>
      <c r="H176" s="36"/>
      <c r="I176" s="36"/>
      <c r="J176" s="4"/>
    </row>
    <row r="177" spans="1:10" s="5" customFormat="1" ht="13.5">
      <c r="A177" s="69"/>
      <c r="B177" s="51"/>
      <c r="C177" s="84"/>
      <c r="D177" s="83"/>
      <c r="E177" s="83"/>
      <c r="F177" s="36"/>
      <c r="G177" s="36"/>
      <c r="H177" s="36"/>
      <c r="I177" s="36"/>
      <c r="J177" s="4"/>
    </row>
    <row r="178" spans="1:10" s="5" customFormat="1" ht="13.5">
      <c r="A178" s="69"/>
      <c r="B178" s="51"/>
      <c r="C178" s="84"/>
      <c r="D178" s="83"/>
      <c r="E178" s="83"/>
      <c r="F178" s="36"/>
      <c r="G178" s="36"/>
      <c r="H178" s="36"/>
      <c r="I178" s="36"/>
      <c r="J178" s="4"/>
    </row>
    <row r="179" spans="1:10" s="5" customFormat="1" ht="13.5">
      <c r="A179" s="69"/>
      <c r="B179" s="51"/>
      <c r="C179" s="84"/>
      <c r="D179" s="83"/>
      <c r="E179" s="83"/>
      <c r="F179" s="36"/>
      <c r="G179" s="36"/>
      <c r="H179" s="36"/>
      <c r="I179" s="36"/>
      <c r="J179" s="4"/>
    </row>
    <row r="180" spans="1:10" s="5" customFormat="1" ht="13.5">
      <c r="A180" s="69"/>
      <c r="B180" s="51"/>
      <c r="C180" s="84"/>
      <c r="D180" s="83"/>
      <c r="E180" s="83"/>
      <c r="F180" s="36"/>
      <c r="G180" s="36"/>
      <c r="H180" s="36"/>
      <c r="I180" s="36"/>
      <c r="J180" s="4"/>
    </row>
    <row r="181" spans="1:10" s="5" customFormat="1" ht="13.5">
      <c r="A181" s="69"/>
      <c r="B181" s="51"/>
      <c r="C181" s="84"/>
      <c r="D181" s="83"/>
      <c r="E181" s="83"/>
      <c r="F181" s="36"/>
      <c r="G181" s="36"/>
      <c r="H181" s="36"/>
      <c r="I181" s="36"/>
      <c r="J181" s="4"/>
    </row>
    <row r="182" spans="1:10" s="5" customFormat="1" ht="13.5">
      <c r="A182" s="69"/>
      <c r="B182" s="51"/>
      <c r="C182" s="84"/>
      <c r="D182" s="83"/>
      <c r="E182" s="83"/>
      <c r="F182" s="36"/>
      <c r="G182" s="36"/>
      <c r="H182" s="36"/>
      <c r="I182" s="36"/>
      <c r="J182" s="4"/>
    </row>
    <row r="183" spans="1:10" s="5" customFormat="1" ht="13.5">
      <c r="A183" s="69"/>
      <c r="B183" s="51"/>
      <c r="C183" s="84"/>
      <c r="D183" s="83"/>
      <c r="E183" s="83"/>
      <c r="F183" s="36"/>
      <c r="G183" s="36"/>
      <c r="H183" s="36"/>
      <c r="I183" s="36"/>
      <c r="J183" s="4"/>
    </row>
    <row r="184" spans="1:10" s="5" customFormat="1" ht="13.5">
      <c r="A184" s="69"/>
      <c r="B184" s="51"/>
      <c r="C184" s="84"/>
      <c r="D184" s="83"/>
      <c r="E184" s="83"/>
      <c r="F184" s="36"/>
      <c r="G184" s="36"/>
      <c r="H184" s="36"/>
      <c r="I184" s="36"/>
      <c r="J184" s="4"/>
    </row>
    <row r="185" spans="1:10" s="5" customFormat="1" ht="13.5">
      <c r="A185" s="69"/>
      <c r="B185" s="51"/>
      <c r="C185" s="84"/>
      <c r="D185" s="83"/>
      <c r="E185" s="83"/>
      <c r="F185" s="36"/>
      <c r="G185" s="36"/>
      <c r="H185" s="36"/>
      <c r="I185" s="36"/>
      <c r="J185" s="4"/>
    </row>
    <row r="186" spans="1:10" s="5" customFormat="1" ht="13.5">
      <c r="A186" s="69"/>
      <c r="B186" s="51"/>
      <c r="C186" s="84"/>
      <c r="D186" s="83"/>
      <c r="E186" s="83"/>
      <c r="F186" s="36"/>
      <c r="G186" s="36"/>
      <c r="H186" s="36"/>
      <c r="I186" s="36"/>
      <c r="J186" s="4"/>
    </row>
    <row r="187" spans="1:10" s="5" customFormat="1" ht="13.5">
      <c r="A187" s="69"/>
      <c r="B187" s="51"/>
      <c r="C187" s="84"/>
      <c r="D187" s="83"/>
      <c r="E187" s="83"/>
      <c r="F187" s="36"/>
      <c r="G187" s="36"/>
      <c r="H187" s="36"/>
      <c r="I187" s="36"/>
      <c r="J187" s="4"/>
    </row>
    <row r="188" spans="1:10" s="5" customFormat="1" ht="13.5">
      <c r="A188" s="69"/>
      <c r="B188" s="51"/>
      <c r="C188" s="84"/>
      <c r="D188" s="83"/>
      <c r="E188" s="83"/>
      <c r="F188" s="36"/>
      <c r="G188" s="36"/>
      <c r="H188" s="36"/>
      <c r="I188" s="36"/>
      <c r="J188" s="4"/>
    </row>
    <row r="189" spans="1:10" s="5" customFormat="1" ht="13.5">
      <c r="A189" s="69"/>
      <c r="B189" s="51"/>
      <c r="C189" s="84"/>
      <c r="D189" s="83"/>
      <c r="E189" s="83"/>
      <c r="F189" s="36"/>
      <c r="G189" s="36"/>
      <c r="H189" s="36"/>
      <c r="I189" s="36"/>
      <c r="J189" s="4"/>
    </row>
    <row r="190" spans="1:10" s="5" customFormat="1" ht="13.5">
      <c r="A190" s="69"/>
      <c r="B190" s="51"/>
      <c r="C190" s="84"/>
      <c r="D190" s="83"/>
      <c r="E190" s="83"/>
      <c r="F190" s="36"/>
      <c r="G190" s="36"/>
      <c r="H190" s="36"/>
      <c r="I190" s="36"/>
      <c r="J190" s="4"/>
    </row>
    <row r="191" spans="1:10" s="5" customFormat="1" ht="13.5">
      <c r="A191" s="69"/>
      <c r="B191" s="51"/>
      <c r="C191" s="84"/>
      <c r="D191" s="83"/>
      <c r="E191" s="83"/>
      <c r="F191" s="36"/>
      <c r="G191" s="36"/>
      <c r="H191" s="36"/>
      <c r="I191" s="36"/>
      <c r="J191" s="4"/>
    </row>
    <row r="192" spans="1:10" s="5" customFormat="1" ht="13.5">
      <c r="A192" s="69"/>
      <c r="B192" s="51"/>
      <c r="C192" s="84"/>
      <c r="D192" s="83"/>
      <c r="E192" s="83"/>
      <c r="F192" s="36"/>
      <c r="G192" s="36"/>
      <c r="H192" s="36"/>
      <c r="I192" s="36"/>
      <c r="J192" s="4"/>
    </row>
    <row r="193" spans="1:10" s="5" customFormat="1" ht="13.5">
      <c r="A193" s="69"/>
      <c r="B193" s="51"/>
      <c r="C193" s="84"/>
      <c r="D193" s="83"/>
      <c r="E193" s="83"/>
      <c r="F193" s="36"/>
      <c r="G193" s="36"/>
      <c r="H193" s="36"/>
      <c r="I193" s="36"/>
      <c r="J193" s="4"/>
    </row>
    <row r="194" spans="1:10" s="5" customFormat="1" ht="13.5">
      <c r="A194" s="69"/>
      <c r="B194" s="51"/>
      <c r="C194" s="84"/>
      <c r="D194" s="83"/>
      <c r="E194" s="83"/>
      <c r="F194" s="36"/>
      <c r="G194" s="36"/>
      <c r="H194" s="36"/>
      <c r="I194" s="36"/>
      <c r="J194" s="4"/>
    </row>
    <row r="195" spans="1:10" s="5" customFormat="1" ht="13.5">
      <c r="A195" s="69"/>
      <c r="B195" s="51"/>
      <c r="C195" s="84"/>
      <c r="D195" s="83"/>
      <c r="E195" s="83"/>
      <c r="F195" s="36"/>
      <c r="G195" s="36"/>
      <c r="H195" s="36"/>
      <c r="I195" s="36"/>
      <c r="J195" s="4"/>
    </row>
    <row r="196" spans="1:10" s="5" customFormat="1" ht="13.5">
      <c r="A196" s="69"/>
      <c r="B196" s="51"/>
      <c r="C196" s="84"/>
      <c r="D196" s="83"/>
      <c r="E196" s="83"/>
      <c r="F196" s="36"/>
      <c r="G196" s="36"/>
      <c r="H196" s="36"/>
      <c r="I196" s="36"/>
      <c r="J196" s="4"/>
    </row>
    <row r="197" spans="1:10" s="5" customFormat="1" ht="13.5">
      <c r="A197" s="69"/>
      <c r="B197" s="51"/>
      <c r="C197" s="84"/>
      <c r="D197" s="83"/>
      <c r="E197" s="83"/>
      <c r="F197" s="36"/>
      <c r="G197" s="36"/>
      <c r="H197" s="36"/>
      <c r="I197" s="36"/>
      <c r="J197" s="4"/>
    </row>
    <row r="198" spans="1:10" s="5" customFormat="1" ht="13.5">
      <c r="A198" s="69"/>
      <c r="B198" s="51"/>
      <c r="C198" s="84"/>
      <c r="D198" s="83"/>
      <c r="E198" s="83"/>
      <c r="F198" s="36"/>
      <c r="G198" s="36"/>
      <c r="H198" s="36"/>
      <c r="I198" s="36"/>
      <c r="J198" s="4"/>
    </row>
    <row r="199" spans="1:10" s="5" customFormat="1" ht="13.5">
      <c r="A199" s="69"/>
      <c r="B199" s="51"/>
      <c r="C199" s="84"/>
      <c r="D199" s="83"/>
      <c r="E199" s="83"/>
      <c r="F199" s="36"/>
      <c r="G199" s="36"/>
      <c r="H199" s="36"/>
      <c r="I199" s="36"/>
      <c r="J199" s="4"/>
    </row>
    <row r="200" spans="1:10" s="5" customFormat="1" ht="13.5">
      <c r="A200" s="69"/>
      <c r="B200" s="51"/>
      <c r="C200" s="84"/>
      <c r="D200" s="83"/>
      <c r="E200" s="83"/>
      <c r="F200" s="36"/>
      <c r="G200" s="36"/>
      <c r="H200" s="36"/>
      <c r="I200" s="36"/>
      <c r="J200" s="4"/>
    </row>
    <row r="201" spans="1:10" s="5" customFormat="1" ht="13.5">
      <c r="A201" s="69"/>
      <c r="B201" s="51"/>
      <c r="C201" s="84"/>
      <c r="D201" s="83"/>
      <c r="E201" s="83"/>
      <c r="F201" s="36"/>
      <c r="G201" s="36"/>
      <c r="H201" s="36"/>
      <c r="I201" s="36"/>
      <c r="J201" s="4"/>
    </row>
    <row r="202" spans="1:10" s="5" customFormat="1" ht="13.5">
      <c r="A202" s="69"/>
      <c r="B202" s="51"/>
      <c r="C202" s="84"/>
      <c r="D202" s="83"/>
      <c r="E202" s="83"/>
      <c r="F202" s="36"/>
      <c r="G202" s="36"/>
      <c r="H202" s="36"/>
      <c r="I202" s="36"/>
      <c r="J202" s="4"/>
    </row>
    <row r="203" spans="1:10" s="5" customFormat="1" ht="13.5">
      <c r="A203" s="69"/>
      <c r="B203" s="51"/>
      <c r="C203" s="84"/>
      <c r="D203" s="83"/>
      <c r="E203" s="83"/>
      <c r="F203" s="36"/>
      <c r="G203" s="36"/>
      <c r="H203" s="36"/>
      <c r="I203" s="36"/>
      <c r="J203" s="4"/>
    </row>
    <row r="204" spans="1:10" s="5" customFormat="1" ht="13.5">
      <c r="A204" s="69"/>
      <c r="B204" s="51"/>
      <c r="C204" s="84"/>
      <c r="D204" s="83"/>
      <c r="E204" s="83"/>
      <c r="F204" s="36"/>
      <c r="G204" s="36"/>
      <c r="H204" s="36"/>
      <c r="I204" s="36"/>
      <c r="J204" s="4"/>
    </row>
    <row r="205" spans="1:10" s="5" customFormat="1" ht="13.5">
      <c r="A205" s="69"/>
      <c r="B205" s="51"/>
      <c r="C205" s="84"/>
      <c r="D205" s="83"/>
      <c r="E205" s="83"/>
      <c r="F205" s="36"/>
      <c r="G205" s="36"/>
      <c r="H205" s="36"/>
      <c r="I205" s="36"/>
      <c r="J205" s="4"/>
    </row>
    <row r="206" spans="1:10" s="5" customFormat="1" ht="13.5">
      <c r="A206" s="69"/>
      <c r="B206" s="51"/>
      <c r="C206" s="84"/>
      <c r="D206" s="83"/>
      <c r="E206" s="83"/>
      <c r="F206" s="36"/>
      <c r="G206" s="36"/>
      <c r="H206" s="36"/>
      <c r="I206" s="36"/>
      <c r="J206" s="4"/>
    </row>
    <row r="207" spans="1:10" s="5" customFormat="1" ht="13.5">
      <c r="A207" s="69"/>
      <c r="B207" s="51"/>
      <c r="C207" s="84"/>
      <c r="D207" s="83"/>
      <c r="E207" s="83"/>
      <c r="F207" s="36"/>
      <c r="G207" s="36"/>
      <c r="H207" s="36"/>
      <c r="I207" s="36"/>
      <c r="J207" s="4"/>
    </row>
    <row r="208" spans="1:10" s="5" customFormat="1" ht="13.5">
      <c r="A208" s="69"/>
      <c r="B208" s="51"/>
      <c r="C208" s="84"/>
      <c r="D208" s="83"/>
      <c r="E208" s="83"/>
      <c r="F208" s="36"/>
      <c r="G208" s="36"/>
      <c r="H208" s="36"/>
      <c r="I208" s="36"/>
      <c r="J208" s="4"/>
    </row>
    <row r="209" spans="1:10" s="5" customFormat="1" ht="13.5">
      <c r="A209" s="69"/>
      <c r="B209" s="51"/>
      <c r="C209" s="84"/>
      <c r="D209" s="83"/>
      <c r="E209" s="83"/>
      <c r="F209" s="36"/>
      <c r="G209" s="36"/>
      <c r="H209" s="36"/>
      <c r="I209" s="36"/>
      <c r="J209" s="4"/>
    </row>
    <row r="210" spans="1:10" s="5" customFormat="1" ht="13.5">
      <c r="A210" s="69"/>
      <c r="B210" s="51"/>
      <c r="C210" s="84"/>
      <c r="D210" s="83"/>
      <c r="E210" s="83"/>
      <c r="F210" s="36"/>
      <c r="G210" s="36"/>
      <c r="H210" s="36"/>
      <c r="I210" s="36"/>
      <c r="J210" s="4"/>
    </row>
    <row r="211" spans="1:10" s="5" customFormat="1" ht="13.5">
      <c r="A211" s="69"/>
      <c r="B211" s="51"/>
      <c r="C211" s="84"/>
      <c r="D211" s="83"/>
      <c r="E211" s="83"/>
      <c r="F211" s="36"/>
      <c r="G211" s="36"/>
      <c r="H211" s="36"/>
      <c r="I211" s="36"/>
      <c r="J211" s="4"/>
    </row>
    <row r="212" spans="1:10" s="5" customFormat="1" ht="13.5">
      <c r="A212" s="69"/>
      <c r="B212" s="51"/>
      <c r="C212" s="84"/>
      <c r="D212" s="83"/>
      <c r="E212" s="83"/>
      <c r="F212" s="36"/>
      <c r="G212" s="36"/>
      <c r="H212" s="36"/>
      <c r="I212" s="36"/>
      <c r="J212" s="4"/>
    </row>
    <row r="213" spans="1:10" s="5" customFormat="1" ht="13.5">
      <c r="A213" s="69"/>
      <c r="B213" s="51"/>
      <c r="C213" s="84"/>
      <c r="D213" s="83"/>
      <c r="E213" s="83"/>
      <c r="F213" s="36"/>
      <c r="G213" s="36"/>
      <c r="H213" s="36"/>
      <c r="I213" s="36"/>
      <c r="J213" s="4"/>
    </row>
    <row r="214" spans="1:10" s="5" customFormat="1" ht="13.5">
      <c r="A214" s="69"/>
      <c r="B214" s="51"/>
      <c r="C214" s="84"/>
      <c r="D214" s="83"/>
      <c r="E214" s="83"/>
      <c r="F214" s="36"/>
      <c r="G214" s="36"/>
      <c r="H214" s="36"/>
      <c r="I214" s="36"/>
      <c r="J214" s="4"/>
    </row>
    <row r="215" spans="1:10" s="5" customFormat="1" ht="13.5">
      <c r="A215" s="69"/>
      <c r="B215" s="51"/>
      <c r="C215" s="84"/>
      <c r="D215" s="83"/>
      <c r="E215" s="83"/>
      <c r="F215" s="36"/>
      <c r="G215" s="36"/>
      <c r="H215" s="36"/>
      <c r="I215" s="36"/>
      <c r="J215" s="4"/>
    </row>
    <row r="216" spans="1:10" s="5" customFormat="1" ht="13.5">
      <c r="A216" s="69"/>
      <c r="B216" s="51"/>
      <c r="C216" s="84"/>
      <c r="D216" s="83"/>
      <c r="E216" s="83"/>
      <c r="F216" s="36"/>
      <c r="G216" s="36"/>
      <c r="H216" s="36"/>
      <c r="I216" s="36"/>
      <c r="J216" s="4"/>
    </row>
    <row r="217" spans="1:10" s="5" customFormat="1" ht="13.5">
      <c r="A217" s="69"/>
      <c r="B217" s="51"/>
      <c r="C217" s="84"/>
      <c r="D217" s="83"/>
      <c r="E217" s="83"/>
      <c r="F217" s="36"/>
      <c r="G217" s="36"/>
      <c r="H217" s="36"/>
      <c r="I217" s="36"/>
      <c r="J217" s="4"/>
    </row>
    <row r="218" spans="1:10" s="5" customFormat="1" ht="13.5">
      <c r="A218" s="69"/>
      <c r="B218" s="51"/>
      <c r="C218" s="84"/>
      <c r="D218" s="83"/>
      <c r="E218" s="83"/>
      <c r="F218" s="36"/>
      <c r="G218" s="36"/>
      <c r="H218" s="36"/>
      <c r="I218" s="36"/>
      <c r="J218" s="4"/>
    </row>
    <row r="219" spans="1:10" s="5" customFormat="1" ht="13.5">
      <c r="A219" s="69"/>
      <c r="B219" s="51"/>
      <c r="C219" s="84"/>
      <c r="D219" s="83"/>
      <c r="E219" s="83"/>
      <c r="F219" s="36"/>
      <c r="G219" s="36"/>
      <c r="H219" s="36"/>
      <c r="I219" s="36"/>
      <c r="J219" s="4"/>
    </row>
    <row r="220" spans="1:10" s="5" customFormat="1" ht="13.5">
      <c r="A220" s="69"/>
      <c r="B220" s="51"/>
      <c r="C220" s="84"/>
      <c r="D220" s="83"/>
      <c r="E220" s="83"/>
      <c r="F220" s="36"/>
      <c r="G220" s="36"/>
      <c r="H220" s="36"/>
      <c r="I220" s="36"/>
      <c r="J220" s="4"/>
    </row>
    <row r="221" spans="1:10" ht="13.5"/>
    <row r="222" spans="1:10" ht="13.5"/>
    <row r="223" spans="1:10" ht="13.5"/>
    <row r="224" spans="1:10" ht="13.5"/>
    <row r="225" spans="1:10" ht="13.5"/>
    <row r="226" spans="1:10" s="25" customFormat="1" ht="13.5">
      <c r="A226" s="69"/>
      <c r="B226" s="51"/>
      <c r="C226" s="84"/>
      <c r="D226" s="83"/>
      <c r="E226" s="83"/>
      <c r="F226" s="22"/>
      <c r="G226" s="22"/>
      <c r="H226" s="22"/>
      <c r="I226" s="22"/>
      <c r="J226" s="23"/>
    </row>
  </sheetData>
  <mergeCells count="19">
    <mergeCell ref="C51:E51"/>
    <mergeCell ref="B17:D17"/>
    <mergeCell ref="C20:D20"/>
    <mergeCell ref="B21:D21"/>
    <mergeCell ref="B22:D22"/>
    <mergeCell ref="C24:E24"/>
    <mergeCell ref="B16:D16"/>
    <mergeCell ref="A4:E4"/>
    <mergeCell ref="B9:D9"/>
    <mergeCell ref="F9:G9"/>
    <mergeCell ref="B12:D12"/>
    <mergeCell ref="B15:D15"/>
    <mergeCell ref="C92:E92"/>
    <mergeCell ref="C102:E102"/>
    <mergeCell ref="C104:E104"/>
    <mergeCell ref="C88:E88"/>
    <mergeCell ref="A93:E93"/>
    <mergeCell ref="C95:E95"/>
    <mergeCell ref="C100:E100"/>
  </mergeCells>
  <printOptions horizontalCentered="1"/>
  <pageMargins left="0.59055118110236227" right="0.59055118110236227" top="0.74803149606299213" bottom="0.98425196850393704" header="0" footer="0.55118110236220474"/>
  <pageSetup paperSize="9" fitToHeight="0" orientation="portrait" r:id="rId1"/>
  <headerFooter scaleWithDoc="0">
    <oddFooter>&amp;C&amp;"Century Gothic,Uobičajeno"&amp;8&amp;P&amp;R&amp;12&amp;G</oddFooter>
  </headerFooter>
  <rowBreaks count="1" manualBreakCount="1">
    <brk id="76"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Ogradni zidovi</vt:lpstr>
      <vt:lpstr>'Ogradni zidovi'!Podrucje_ispisa</vt:lpstr>
    </vt:vector>
  </TitlesOfParts>
  <Company>Krovopokrivačko - građevinski obrt "MAKOTER"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Tecaj</dc:title>
  <dc:creator>Vladimir Makoter</dc:creator>
  <cp:lastModifiedBy>Windows User</cp:lastModifiedBy>
  <cp:lastPrinted>2019-12-27T07:01:58Z</cp:lastPrinted>
  <dcterms:created xsi:type="dcterms:W3CDTF">2000-03-21T14:28:53Z</dcterms:created>
  <dcterms:modified xsi:type="dcterms:W3CDTF">2020-02-14T13:29:07Z</dcterms:modified>
</cp:coreProperties>
</file>