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CSERVER\Podaci\Infrastruktura\Zahijic 2018\12 2018 građevinski radovi na izgradnji Poduzetnickog inkubatora RAGAN\poduzetnički inkubator novi troškovnici prominjeno prema komentarima\"/>
    </mc:Choice>
  </mc:AlternateContent>
  <bookViews>
    <workbookView xWindow="14460" yWindow="-15" windowWidth="9765" windowHeight="9075" tabRatio="926"/>
  </bookViews>
  <sheets>
    <sheet name="naslovnica" sheetId="6" r:id="rId1"/>
    <sheet name="KONE ECO" sheetId="50" r:id="rId2"/>
  </sheets>
  <definedNames>
    <definedName name="_xlnm.Print_Titles" localSheetId="0">naslovnica!#REF!</definedName>
    <definedName name="_xlnm.Print_Area" localSheetId="1">'KONE ECO'!$A$1:$H$78</definedName>
    <definedName name="_xlnm.Print_Area" localSheetId="0">naslovnica!$A$1:$F$90</definedName>
  </definedNames>
  <calcPr calcId="152511"/>
</workbook>
</file>

<file path=xl/calcChain.xml><?xml version="1.0" encoding="utf-8"?>
<calcChain xmlns="http://schemas.openxmlformats.org/spreadsheetml/2006/main">
  <c r="H65" i="50" l="1"/>
</calcChain>
</file>

<file path=xl/sharedStrings.xml><?xml version="1.0" encoding="utf-8"?>
<sst xmlns="http://schemas.openxmlformats.org/spreadsheetml/2006/main" count="150" uniqueCount="134">
  <si>
    <t>SOBOSLIKARSKI I LIČILAČKI RADOVI</t>
  </si>
  <si>
    <t>RAZNI OBRTNIČKI RADOVI</t>
  </si>
  <si>
    <t>PREDOPIS</t>
  </si>
  <si>
    <t>BRAVARSKI RADOVI</t>
  </si>
  <si>
    <t>RAZNI GRAĐEVINSKI RADOVI</t>
  </si>
  <si>
    <t>IZOLATERSKI RADOVI</t>
  </si>
  <si>
    <t>GRAĐEVINSKI RADOVI</t>
  </si>
  <si>
    <t>OBRTNIČKI RADOVI</t>
  </si>
  <si>
    <t>PODOPOLAGAČKI RADOVI</t>
  </si>
  <si>
    <t>SADRŽAJ TROŠKOVNIKA</t>
  </si>
  <si>
    <t>I. GRUPE RADOVA</t>
  </si>
  <si>
    <t>II. REKAPITULACIJA RADOVA</t>
  </si>
  <si>
    <t>III. PREDOPISI RADOVA</t>
  </si>
  <si>
    <t>BETONSKI, ARMIRANO BETONSKI I ARMIRAČKI RADOVI</t>
  </si>
  <si>
    <t>IV. TROŠKOVNIK GRAĐEVINSKO - OBRTNIČKIH RADOVA</t>
  </si>
  <si>
    <t>GRAĐEVINA:</t>
  </si>
  <si>
    <t>INVESTITOR:</t>
  </si>
  <si>
    <t>PROJEKT:</t>
  </si>
  <si>
    <t>ARHITEKTONSKI PROJEKT</t>
  </si>
  <si>
    <t>SADRŽAJ:</t>
  </si>
  <si>
    <t xml:space="preserve">TROŠKOVNIK </t>
  </si>
  <si>
    <t>GRAĐEVINSKO-OBRTNIČKIH RADOVA</t>
  </si>
  <si>
    <t>BROJ PROJEKTA:</t>
  </si>
  <si>
    <t>GLAVNI PROJEKTANT:</t>
  </si>
  <si>
    <t>PROTUPOŽARNA ZAŠTITA I OPREMA</t>
  </si>
  <si>
    <t xml:space="preserve">ALUMINIJSKA BRAVARIJA </t>
  </si>
  <si>
    <t>PRIPREMNI RADOVI, RUŠENJA I UKLANJANJA</t>
  </si>
  <si>
    <t>ZEMLJANI RADOVI</t>
  </si>
  <si>
    <t>LIMARSKI RADOVI</t>
  </si>
  <si>
    <t>CIJEVNA SKELA</t>
  </si>
  <si>
    <t>GIPSKARTONSKI RADOVI</t>
  </si>
  <si>
    <t>DIZALO</t>
  </si>
  <si>
    <t>Vrsta  dizala :</t>
  </si>
  <si>
    <t>Tip dizala :</t>
  </si>
  <si>
    <t>Signalizacija na svim postajama:</t>
  </si>
  <si>
    <t>Kabina dizala:</t>
  </si>
  <si>
    <t>TROŠKOVNIK VERTIKALNOG TRANSPORTA</t>
  </si>
  <si>
    <t>TEHNIČKI OPIS POSTROJENJA DIZALA</t>
  </si>
  <si>
    <t>Vrsta  pogona  dizala :</t>
  </si>
  <si>
    <t>Nosivost dizala :</t>
  </si>
  <si>
    <t>Brzina vožnje :</t>
  </si>
  <si>
    <t xml:space="preserve"> frekvencijski regulirana</t>
  </si>
  <si>
    <t>Visina  dizanja :</t>
  </si>
  <si>
    <t>m</t>
  </si>
  <si>
    <t>Broj  postaja :</t>
  </si>
  <si>
    <t>Broj  ulaza :</t>
  </si>
  <si>
    <t>Vrsta  upravljanja :</t>
  </si>
  <si>
    <t>mikroprocesorsko, simplex, požarni režim rada</t>
  </si>
  <si>
    <t>Signalizacija u kabini :</t>
  </si>
  <si>
    <t>Instalacija :</t>
  </si>
  <si>
    <t>za  suhi  prostor</t>
  </si>
  <si>
    <t>Napon pogonskog  el. motora :</t>
  </si>
  <si>
    <t>3 x 400 / 230 V , 50 Hz</t>
  </si>
  <si>
    <t>Napon upravljanja :</t>
  </si>
  <si>
    <t>24 V =</t>
  </si>
  <si>
    <t>Vozno okno :</t>
  </si>
  <si>
    <t>-  izvedba</t>
  </si>
  <si>
    <t>armirano betonsko</t>
  </si>
  <si>
    <t>-  širina</t>
  </si>
  <si>
    <t>2200 mm</t>
  </si>
  <si>
    <t>-  dubina</t>
  </si>
  <si>
    <t>-  dubina jame</t>
  </si>
  <si>
    <t>-  nadvišenje</t>
  </si>
  <si>
    <t xml:space="preserve">Vrata voznog okna : </t>
  </si>
  <si>
    <t>-  vrsta</t>
  </si>
  <si>
    <t>dvokrilna automatska teleskopska</t>
  </si>
  <si>
    <t xml:space="preserve">B = </t>
  </si>
  <si>
    <t>mm</t>
  </si>
  <si>
    <t>-  visina</t>
  </si>
  <si>
    <t>H =</t>
  </si>
  <si>
    <t xml:space="preserve">-  materijal  </t>
  </si>
  <si>
    <t xml:space="preserve">čelični  lim </t>
  </si>
  <si>
    <t>-  završna obrada :</t>
  </si>
  <si>
    <t xml:space="preserve">nehrđajući čelični lim tip “Asturias Satin” </t>
  </si>
  <si>
    <t>-  vatrootpornost:</t>
  </si>
  <si>
    <t>čelična konstrukcija KONE, interijer kao iz kataloga "KONE" ili jednakovrijedno</t>
  </si>
  <si>
    <t>stranice : nehrđajući čelični lim tip “Asturias Satin”</t>
  </si>
  <si>
    <t>-  oprema :</t>
  </si>
  <si>
    <t>-  rasvjeta :</t>
  </si>
  <si>
    <t>-  nužna rasvjeta</t>
  </si>
  <si>
    <t>iz  nezavisnog izvora</t>
  </si>
  <si>
    <t>-  okvir kabine</t>
  </si>
  <si>
    <t>-  zahvatna naprava</t>
  </si>
  <si>
    <t xml:space="preserve">s  postupnim  djelovanjem  </t>
  </si>
  <si>
    <t>Vrata kabine :</t>
  </si>
  <si>
    <t>1100 mm</t>
  </si>
  <si>
    <t>2100 mm</t>
  </si>
  <si>
    <t xml:space="preserve">čelični  lim  </t>
  </si>
  <si>
    <t xml:space="preserve">-  završna obrada </t>
  </si>
  <si>
    <t xml:space="preserve">nehrđajući čelični lim tip “Asturias Satin”  </t>
  </si>
  <si>
    <t>-  osiguranje</t>
  </si>
  <si>
    <t>svjetlosna zavjesa</t>
  </si>
  <si>
    <t>Red. br.</t>
  </si>
  <si>
    <t>Jed. mjere</t>
  </si>
  <si>
    <t>Količina</t>
  </si>
  <si>
    <t>Jedinična cijena</t>
  </si>
  <si>
    <t>Ukupno</t>
  </si>
  <si>
    <t>1.</t>
  </si>
  <si>
    <t>kompl.</t>
  </si>
  <si>
    <t>REKAPITULACIJA</t>
  </si>
  <si>
    <t>SVEUKUPNO BEZ PDV</t>
  </si>
  <si>
    <t>=</t>
  </si>
  <si>
    <t>električno dizalo na užad tip KONE MonoSpace™ ili jednakovrijedno ____________________________</t>
  </si>
  <si>
    <t>Opis</t>
  </si>
  <si>
    <t>v = 1.0 m/s</t>
  </si>
  <si>
    <t>optički signal potvrde prijema poziva, digitalni optički pokazivač položaja kabine i strelice smjera daljnje vožnje, zvučni signal dolaska kabine u stanicu</t>
  </si>
  <si>
    <t>optički signal potvrde prijema naredbe, digitalni optički pokazivač položaja kabine i strelice smjera daljnje vožnje, govorna veza, zvučni signal preopterećenja kabine, zvučni signal “alarm”, dvosmjerna komunikacija sa spasilačkom službom (telealarm – analogna telefonska linija)</t>
  </si>
  <si>
    <t>1650 mm</t>
  </si>
  <si>
    <t>3500 mm</t>
  </si>
  <si>
    <t xml:space="preserve">- pod : lokalno – izvodi Naručitelj </t>
  </si>
  <si>
    <t>900 mm</t>
  </si>
  <si>
    <t>Q = 630 kg</t>
  </si>
  <si>
    <t xml:space="preserve"> 8 osoba  </t>
  </si>
  <si>
    <t>1400 mm</t>
  </si>
  <si>
    <t xml:space="preserve">za  ovjes 2:1, nosivost dizala 630 kg i  brzinu vožnje 1.0 m/s  </t>
  </si>
  <si>
    <t xml:space="preserve">rasvjeta  fluorescentna </t>
  </si>
  <si>
    <t xml:space="preserve">sinkroni električni bezreduktorski  “ECODISC™”
PMSM  ( Permanent Magnet Synchronous Motor –“sinkroni motor s permanentnim magnetima” ) snage P=3,7 kW
</t>
  </si>
  <si>
    <t>GRAD NOVALJA</t>
  </si>
  <si>
    <t>TRG DR. FRANJE TUĐMANA 1, NOVALJA</t>
  </si>
  <si>
    <t>POSLOVNA ZGRADA - PODUZETNIČKI INKUBATOR</t>
  </si>
  <si>
    <t>LM 1783/16</t>
  </si>
  <si>
    <t>Filip Pleše, dipl.ing.arh.</t>
  </si>
  <si>
    <t xml:space="preserve">POSLOVNA ZGRADA - PODUZETNIČKI INKUBATOR
SOKOLSKI DOM
</t>
  </si>
  <si>
    <t>H = 4,5</t>
  </si>
  <si>
    <t>2 – ulaz sa iste strane</t>
  </si>
  <si>
    <t>1800 mm</t>
  </si>
  <si>
    <t>EI30 prema HRN EN 81-58</t>
  </si>
  <si>
    <t>rukohvat, ogledalo, ventilator</t>
  </si>
  <si>
    <t>strop : nehrđajući čelični lim tip “Asturias Satin”</t>
  </si>
  <si>
    <t>KSI/KSH280</t>
  </si>
  <si>
    <t>KSC280</t>
  </si>
  <si>
    <t>Stavka uključuje: Izrada opreme dizala prema tehničkom opisu sukladno normi HRN EN 81-20:2014 ili jednakovrijedno; Montažu postrojenja dizala; izmjenične rasvjete voznog okna dizala; Pripremu za tehnički pregled, tehnički pregled dizala, projekt izvedenog stanja dizala, puštanje u pogon i primopredaju; Odvoz i zbrinjavanje otpada (ambalaža dizala i otpad nastao prilikom montaže dizala). U toku izvedbe konstrukcije obavezna je koordinacija sa isporučiocem/montažerom dizala vezano uz samu pripremu i provjeru okna dizala.</t>
  </si>
  <si>
    <r>
      <t xml:space="preserve">osobno dizalo sukladno normi 
</t>
    </r>
    <r>
      <rPr>
        <b/>
        <sz val="12"/>
        <color rgb="FF00B050"/>
        <rFont val="Arial"/>
        <family val="2"/>
        <charset val="238"/>
      </rPr>
      <t>HRN EN 81-20:2014  ili jednakovrijedno</t>
    </r>
  </si>
  <si>
    <r>
      <t xml:space="preserve"> Dobav, nabava,izrada,  isporuka i ugradnja  dizala prema tehničkom opisu u skladu s</t>
    </r>
    <r>
      <rPr>
        <sz val="12"/>
        <color rgb="FF00B050"/>
        <rFont val="Arial"/>
        <family val="2"/>
        <charset val="238"/>
      </rPr>
      <t xml:space="preserve"> </t>
    </r>
    <r>
      <rPr>
        <b/>
        <sz val="12"/>
        <color rgb="FF00B050"/>
        <rFont val="Arial"/>
        <family val="2"/>
        <charset val="238"/>
      </rPr>
      <t xml:space="preserve">HRN EN 81-20:2014 ili jednakovrijedno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</si>
</sst>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k_n_-;\-* #,##0.00\ _k_n_-;_-* &quot;-&quot;??\ _k_n_-;_-@_-"/>
    <numFmt numFmtId="164" formatCode="_(* #,##0.00_);_(* \(#,##0.00\);_(* &quot;-&quot;??_);_(@_)"/>
    <numFmt numFmtId="165" formatCode="#,##0.0\ &quot;kn&quot;"/>
    <numFmt numFmtId="166" formatCode="_-* #,##0.00\ _k_n_-;\-* #,##0.00\ _k_n_-;_-* \-??\ _k_n_-;_-@_-"/>
    <numFmt numFmtId="167" formatCode="_-* #,##0\ _k_n_-;\-* #,##0\ _k_n_-;_-* &quot;- &quot;_k_n_-;_-@_-"/>
    <numFmt numFmtId="168" formatCode="_-* #,##0_-;\-* #,##0_-;_-* \-_-;_-@_-"/>
    <numFmt numFmtId="169" formatCode="#,##0.00\ _k_n"/>
    <numFmt numFmtId="170" formatCode="_-* #,##0.00\ [$kn-41A]_-;\-* #,##0.00\ [$kn-41A]_-;_-* &quot;-&quot;??\ [$kn-41A]_-;_-@_-"/>
    <numFmt numFmtId="171" formatCode="_-* #,##0.00\ [$€-1]_-;\-* #,##0.00\ [$€-1]_-;_-* &quot;-&quot;??\ [$€-1]_-;_-@_-"/>
  </numFmts>
  <fonts count="77">
    <font>
      <sz val="10"/>
      <name val="ISOCPEUR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ISOCPEUR"/>
      <family val="2"/>
      <charset val="238"/>
    </font>
    <font>
      <sz val="9"/>
      <name val="ISOCPEUR"/>
      <family val="2"/>
      <charset val="238"/>
    </font>
    <font>
      <b/>
      <sz val="9"/>
      <name val="ISOCPEUR"/>
      <family val="2"/>
      <charset val="238"/>
    </font>
    <font>
      <sz val="10"/>
      <name val="ISOCPEUR"/>
      <family val="2"/>
      <charset val="238"/>
    </font>
    <font>
      <sz val="10"/>
      <name val="ISOCPEUR"/>
      <family val="2"/>
      <charset val="238"/>
    </font>
    <font>
      <sz val="11"/>
      <name val="ISOCPEUR"/>
      <family val="2"/>
      <charset val="238"/>
    </font>
    <font>
      <b/>
      <sz val="11"/>
      <name val="ISOCPEUR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0"/>
      <name val="Sun DRACO"/>
      <family val="3"/>
    </font>
    <font>
      <sz val="8"/>
      <name val="ISOCPEUR"/>
      <family val="2"/>
      <charset val="238"/>
    </font>
    <font>
      <sz val="10"/>
      <name val="Helv"/>
    </font>
    <font>
      <sz val="11"/>
      <color theme="1"/>
      <name val="Calibri"/>
      <family val="2"/>
      <charset val="238"/>
      <scheme val="minor"/>
    </font>
    <font>
      <sz val="9"/>
      <color rgb="FFFF0000"/>
      <name val="ISOCPEUR"/>
      <family val="2"/>
      <charset val="238"/>
    </font>
    <font>
      <sz val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Tahoma"/>
      <family val="2"/>
      <charset val="238"/>
    </font>
    <font>
      <sz val="10"/>
      <color indexed="9"/>
      <name val="Tahoma"/>
      <family val="2"/>
      <charset val="238"/>
    </font>
    <font>
      <sz val="10"/>
      <color indexed="20"/>
      <name val="Tahoma"/>
      <family val="2"/>
      <charset val="238"/>
    </font>
    <font>
      <b/>
      <sz val="10"/>
      <color indexed="52"/>
      <name val="Tahoma"/>
      <family val="2"/>
      <charset val="238"/>
    </font>
    <font>
      <b/>
      <sz val="10"/>
      <color indexed="9"/>
      <name val="Tahoma"/>
      <family val="2"/>
      <charset val="238"/>
    </font>
    <font>
      <sz val="11"/>
      <color indexed="17"/>
      <name val="Calibri"/>
      <family val="2"/>
      <charset val="238"/>
    </font>
    <font>
      <i/>
      <sz val="10"/>
      <color indexed="23"/>
      <name val="Tahoma"/>
      <family val="2"/>
      <charset val="238"/>
    </font>
    <font>
      <sz val="10"/>
      <color indexed="17"/>
      <name val="Tahoma"/>
      <family val="2"/>
      <charset val="238"/>
    </font>
    <font>
      <b/>
      <sz val="15"/>
      <color indexed="62"/>
      <name val="Tahoma"/>
      <family val="2"/>
      <charset val="238"/>
    </font>
    <font>
      <b/>
      <sz val="13"/>
      <color indexed="62"/>
      <name val="Tahoma"/>
      <family val="2"/>
      <charset val="238"/>
    </font>
    <font>
      <b/>
      <sz val="11"/>
      <color indexed="62"/>
      <name val="Tahoma"/>
      <family val="2"/>
      <charset val="238"/>
    </font>
    <font>
      <sz val="10"/>
      <color indexed="62"/>
      <name val="Tahoma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52"/>
      <name val="Tahoma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60"/>
      <name val="Tahoma"/>
      <family val="2"/>
      <charset val="238"/>
    </font>
    <font>
      <b/>
      <sz val="10"/>
      <color indexed="63"/>
      <name val="Tahoma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name val="Arial"/>
      <family val="2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i/>
      <sz val="12"/>
      <name val="Arial"/>
      <family val="2"/>
    </font>
    <font>
      <b/>
      <sz val="11"/>
      <color rgb="FFFF0000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2"/>
      <color rgb="FF00B050"/>
      <name val="Arial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4"/>
        <bgColor indexed="23"/>
      </patternFill>
    </fill>
    <fill>
      <patternFill patternType="solid">
        <fgColor indexed="25"/>
        <bgColor indexed="61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hair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893">
    <xf numFmtId="0" fontId="0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5" fillId="35" borderId="12" applyNumberFormat="0" applyFont="0" applyAlignment="0" applyProtection="0"/>
    <xf numFmtId="0" fontId="4" fillId="35" borderId="12" applyNumberFormat="0" applyFon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2" fontId="27" fillId="0" borderId="0"/>
    <xf numFmtId="2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" fontId="29" fillId="0" borderId="0">
      <alignment horizontal="justify" vertical="justify"/>
    </xf>
    <xf numFmtId="4" fontId="28" fillId="0" borderId="0">
      <alignment horizontal="justify"/>
    </xf>
    <xf numFmtId="0" fontId="13" fillId="0" borderId="0"/>
    <xf numFmtId="0" fontId="30" fillId="0" borderId="0" applyNumberFormat="0" applyFill="0" applyBorder="0" applyAlignment="0" applyProtection="0"/>
    <xf numFmtId="0" fontId="9" fillId="0" borderId="0"/>
    <xf numFmtId="0" fontId="33" fillId="0" borderId="0"/>
    <xf numFmtId="0" fontId="33" fillId="0" borderId="0"/>
    <xf numFmtId="0" fontId="32" fillId="0" borderId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35" fillId="0" borderId="0"/>
    <xf numFmtId="9" fontId="9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4" fillId="35" borderId="12" applyNumberFormat="0" applyFont="0" applyAlignment="0" applyProtection="0"/>
    <xf numFmtId="0" fontId="3" fillId="0" borderId="0"/>
    <xf numFmtId="0" fontId="3" fillId="0" borderId="0"/>
    <xf numFmtId="0" fontId="36" fillId="0" borderId="0" applyNumberFormat="0" applyFill="0" applyBorder="0" applyAlignment="0" applyProtection="0"/>
    <xf numFmtId="0" fontId="37" fillId="36" borderId="0" applyNumberFormat="0" applyBorder="0" applyAlignment="0" applyProtection="0"/>
    <xf numFmtId="0" fontId="38" fillId="37" borderId="14" applyNumberFormat="0" applyAlignment="0" applyProtection="0"/>
    <xf numFmtId="0" fontId="39" fillId="0" borderId="0" applyNumberFormat="0" applyFill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35" borderId="12" applyNumberFormat="0" applyFont="0" applyAlignment="0" applyProtection="0"/>
    <xf numFmtId="0" fontId="2" fillId="0" borderId="0"/>
    <xf numFmtId="0" fontId="2" fillId="35" borderId="12" applyNumberFormat="0" applyFont="0" applyAlignment="0" applyProtection="0"/>
    <xf numFmtId="0" fontId="2" fillId="23" borderId="0" applyNumberFormat="0" applyBorder="0" applyAlignment="0" applyProtection="0"/>
    <xf numFmtId="0" fontId="2" fillId="34" borderId="0" applyNumberFormat="0" applyBorder="0" applyAlignment="0" applyProtection="0"/>
    <xf numFmtId="0" fontId="2" fillId="24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28" borderId="0" applyNumberFormat="0" applyBorder="0" applyAlignment="0" applyProtection="0"/>
    <xf numFmtId="0" fontId="2" fillId="33" borderId="0" applyNumberFormat="0" applyBorder="0" applyAlignment="0" applyProtection="0"/>
    <xf numFmtId="0" fontId="40" fillId="38" borderId="0" applyNumberFormat="0" applyBorder="0" applyAlignment="0" applyProtection="0"/>
    <xf numFmtId="0" fontId="40" fillId="7" borderId="0" applyNumberFormat="0" applyBorder="0" applyAlignment="0" applyProtection="0"/>
    <xf numFmtId="0" fontId="40" fillId="38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" fillId="7" borderId="0" applyNumberFormat="0" applyBorder="0" applyAlignment="0" applyProtection="0"/>
    <xf numFmtId="0" fontId="40" fillId="39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15" fillId="12" borderId="0" applyNumberFormat="0" applyBorder="0" applyAlignment="0" applyProtection="0"/>
    <xf numFmtId="0" fontId="4" fillId="3" borderId="0" applyNumberFormat="0" applyBorder="0" applyAlignment="0" applyProtection="0"/>
    <xf numFmtId="0" fontId="41" fillId="14" borderId="0" applyNumberFormat="0" applyBorder="0" applyAlignment="0" applyProtection="0"/>
    <xf numFmtId="0" fontId="40" fillId="7" borderId="0" applyNumberFormat="0" applyBorder="0" applyAlignment="0" applyProtection="0"/>
    <xf numFmtId="0" fontId="40" fillId="38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" fillId="5" borderId="0" applyNumberFormat="0" applyBorder="0" applyAlignment="0" applyProtection="0"/>
    <xf numFmtId="0" fontId="40" fillId="39" borderId="0" applyNumberFormat="0" applyBorder="0" applyAlignment="0" applyProtection="0"/>
    <xf numFmtId="0" fontId="40" fillId="38" borderId="0" applyNumberFormat="0" applyBorder="0" applyAlignment="0" applyProtection="0"/>
    <xf numFmtId="0" fontId="40" fillId="20" borderId="0" applyNumberFormat="0" applyBorder="0" applyAlignment="0" applyProtection="0"/>
    <xf numFmtId="0" fontId="40" fillId="38" borderId="0" applyNumberFormat="0" applyBorder="0" applyAlignment="0" applyProtection="0"/>
    <xf numFmtId="0" fontId="4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0" fillId="38" borderId="0" applyNumberFormat="0" applyBorder="0" applyAlignment="0" applyProtection="0"/>
    <xf numFmtId="0" fontId="41" fillId="9" borderId="0" applyNumberFormat="0" applyBorder="0" applyAlignment="0" applyProtection="0"/>
    <xf numFmtId="0" fontId="40" fillId="38" borderId="0" applyNumberFormat="0" applyBorder="0" applyAlignment="0" applyProtection="0"/>
    <xf numFmtId="0" fontId="40" fillId="7" borderId="0" applyNumberFormat="0" applyBorder="0" applyAlignment="0" applyProtection="0"/>
    <xf numFmtId="0" fontId="40" fillId="6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38" borderId="0" applyNumberFormat="0" applyBorder="0" applyAlignment="0" applyProtection="0"/>
    <xf numFmtId="0" fontId="40" fillId="9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9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1" fillId="22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7" borderId="0" applyNumberFormat="0" applyBorder="0" applyAlignment="0" applyProtection="0"/>
    <xf numFmtId="0" fontId="40" fillId="39" borderId="0" applyNumberFormat="0" applyBorder="0" applyAlignment="0" applyProtection="0"/>
    <xf numFmtId="0" fontId="40" fillId="6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6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4" fillId="4" borderId="0" applyNumberFormat="0" applyBorder="0" applyAlignment="0" applyProtection="0"/>
    <xf numFmtId="0" fontId="40" fillId="7" borderId="0" applyNumberFormat="0" applyBorder="0" applyAlignment="0" applyProtection="0"/>
    <xf numFmtId="0" fontId="40" fillId="39" borderId="0" applyNumberFormat="0" applyBorder="0" applyAlignment="0" applyProtection="0"/>
    <xf numFmtId="0" fontId="40" fillId="7" borderId="0" applyNumberFormat="0" applyBorder="0" applyAlignment="0" applyProtection="0"/>
    <xf numFmtId="0" fontId="40" fillId="39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38" borderId="0" applyNumberFormat="0" applyBorder="0" applyAlignment="0" applyProtection="0"/>
    <xf numFmtId="0" fontId="40" fillId="22" borderId="0" applyNumberFormat="0" applyBorder="0" applyAlignment="0" applyProtection="0"/>
    <xf numFmtId="0" fontId="40" fillId="38" borderId="0" applyNumberFormat="0" applyBorder="0" applyAlignment="0" applyProtection="0"/>
    <xf numFmtId="0" fontId="40" fillId="7" borderId="0" applyNumberFormat="0" applyBorder="0" applyAlignment="0" applyProtection="0"/>
    <xf numFmtId="0" fontId="40" fillId="9" borderId="0" applyNumberFormat="0" applyBorder="0" applyAlignment="0" applyProtection="0"/>
    <xf numFmtId="0" fontId="40" fillId="22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20" borderId="0" applyNumberFormat="0" applyBorder="0" applyAlignment="0" applyProtection="0"/>
    <xf numFmtId="0" fontId="40" fillId="39" borderId="0" applyNumberFormat="0" applyBorder="0" applyAlignment="0" applyProtection="0"/>
    <xf numFmtId="0" fontId="41" fillId="22" borderId="0" applyNumberFormat="0" applyBorder="0" applyAlignment="0" applyProtection="0"/>
    <xf numFmtId="0" fontId="41" fillId="14" borderId="0" applyNumberFormat="0" applyBorder="0" applyAlignment="0" applyProtection="0"/>
    <xf numFmtId="0" fontId="41" fillId="9" borderId="0" applyNumberFormat="0" applyBorder="0" applyAlignment="0" applyProtection="0"/>
    <xf numFmtId="0" fontId="41" fillId="14" borderId="0" applyNumberFormat="0" applyBorder="0" applyAlignment="0" applyProtection="0"/>
    <xf numFmtId="0" fontId="40" fillId="7" borderId="0" applyNumberFormat="0" applyBorder="0" applyAlignment="0" applyProtection="0"/>
    <xf numFmtId="0" fontId="40" fillId="22" borderId="0" applyNumberFormat="0" applyBorder="0" applyAlignment="0" applyProtection="0"/>
    <xf numFmtId="0" fontId="4" fillId="10" borderId="0" applyNumberFormat="0" applyBorder="0" applyAlignment="0" applyProtection="0"/>
    <xf numFmtId="0" fontId="40" fillId="6" borderId="0" applyNumberFormat="0" applyBorder="0" applyAlignment="0" applyProtection="0"/>
    <xf numFmtId="0" fontId="41" fillId="22" borderId="0" applyNumberFormat="0" applyBorder="0" applyAlignment="0" applyProtection="0"/>
    <xf numFmtId="0" fontId="40" fillId="7" borderId="0" applyNumberFormat="0" applyBorder="0" applyAlignment="0" applyProtection="0"/>
    <xf numFmtId="0" fontId="40" fillId="38" borderId="0" applyNumberFormat="0" applyBorder="0" applyAlignment="0" applyProtection="0"/>
    <xf numFmtId="0" fontId="15" fillId="10" borderId="0" applyNumberFormat="0" applyBorder="0" applyAlignment="0" applyProtection="0"/>
    <xf numFmtId="0" fontId="41" fillId="14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1" fillId="20" borderId="0" applyNumberFormat="0" applyBorder="0" applyAlignment="0" applyProtection="0"/>
    <xf numFmtId="0" fontId="41" fillId="9" borderId="0" applyNumberFormat="0" applyBorder="0" applyAlignment="0" applyProtection="0"/>
    <xf numFmtId="0" fontId="41" fillId="20" borderId="0" applyNumberFormat="0" applyBorder="0" applyAlignment="0" applyProtection="0"/>
    <xf numFmtId="0" fontId="41" fillId="9" borderId="0" applyNumberFormat="0" applyBorder="0" applyAlignment="0" applyProtection="0"/>
    <xf numFmtId="0" fontId="4" fillId="9" borderId="0" applyNumberFormat="0" applyBorder="0" applyAlignment="0" applyProtection="0"/>
    <xf numFmtId="0" fontId="41" fillId="22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15" fillId="13" borderId="0" applyNumberFormat="0" applyBorder="0" applyAlignment="0" applyProtection="0"/>
    <xf numFmtId="0" fontId="41" fillId="9" borderId="0" applyNumberFormat="0" applyBorder="0" applyAlignment="0" applyProtection="0"/>
    <xf numFmtId="0" fontId="40" fillId="6" borderId="0" applyNumberFormat="0" applyBorder="0" applyAlignment="0" applyProtection="0"/>
    <xf numFmtId="0" fontId="15" fillId="9" borderId="0" applyNumberFormat="0" applyBorder="0" applyAlignment="0" applyProtection="0"/>
    <xf numFmtId="0" fontId="41" fillId="22" borderId="0" applyNumberFormat="0" applyBorder="0" applyAlignment="0" applyProtection="0"/>
    <xf numFmtId="0" fontId="40" fillId="20" borderId="0" applyNumberFormat="0" applyBorder="0" applyAlignment="0" applyProtection="0"/>
    <xf numFmtId="0" fontId="41" fillId="22" borderId="0" applyNumberFormat="0" applyBorder="0" applyAlignment="0" applyProtection="0"/>
    <xf numFmtId="0" fontId="41" fillId="14" borderId="0" applyNumberFormat="0" applyBorder="0" applyAlignment="0" applyProtection="0"/>
    <xf numFmtId="0" fontId="40" fillId="9" borderId="0" applyNumberFormat="0" applyBorder="0" applyAlignment="0" applyProtection="0"/>
    <xf numFmtId="0" fontId="40" fillId="22" borderId="0" applyNumberFormat="0" applyBorder="0" applyAlignment="0" applyProtection="0"/>
    <xf numFmtId="0" fontId="41" fillId="14" borderId="0" applyNumberFormat="0" applyBorder="0" applyAlignment="0" applyProtection="0"/>
    <xf numFmtId="0" fontId="41" fillId="9" borderId="0" applyNumberFormat="0" applyBorder="0" applyAlignment="0" applyProtection="0"/>
    <xf numFmtId="0" fontId="4" fillId="11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40" fillId="8" borderId="0" applyNumberFormat="0" applyBorder="0" applyAlignment="0" applyProtection="0"/>
    <xf numFmtId="0" fontId="41" fillId="20" borderId="0" applyNumberFormat="0" applyBorder="0" applyAlignment="0" applyProtection="0"/>
    <xf numFmtId="0" fontId="4" fillId="2" borderId="0" applyNumberFormat="0" applyBorder="0" applyAlignment="0" applyProtection="0"/>
    <xf numFmtId="0" fontId="41" fillId="20" borderId="0" applyNumberFormat="0" applyBorder="0" applyAlignment="0" applyProtection="0"/>
    <xf numFmtId="0" fontId="41" fillId="9" borderId="0" applyNumberFormat="0" applyBorder="0" applyAlignment="0" applyProtection="0"/>
    <xf numFmtId="0" fontId="40" fillId="7" borderId="0" applyNumberFormat="0" applyBorder="0" applyAlignment="0" applyProtection="0"/>
    <xf numFmtId="0" fontId="41" fillId="22" borderId="0" applyNumberFormat="0" applyBorder="0" applyAlignment="0" applyProtection="0"/>
    <xf numFmtId="0" fontId="40" fillId="38" borderId="0" applyNumberFormat="0" applyBorder="0" applyAlignment="0" applyProtection="0"/>
    <xf numFmtId="0" fontId="40" fillId="7" borderId="0" applyNumberFormat="0" applyBorder="0" applyAlignment="0" applyProtection="0"/>
    <xf numFmtId="0" fontId="40" fillId="20" borderId="0" applyNumberFormat="0" applyBorder="0" applyAlignment="0" applyProtection="0"/>
    <xf numFmtId="0" fontId="41" fillId="9" borderId="0" applyNumberFormat="0" applyBorder="0" applyAlignment="0" applyProtection="0"/>
    <xf numFmtId="0" fontId="40" fillId="8" borderId="0" applyNumberFormat="0" applyBorder="0" applyAlignment="0" applyProtection="0"/>
    <xf numFmtId="0" fontId="15" fillId="13" borderId="0" applyNumberFormat="0" applyBorder="0" applyAlignment="0" applyProtection="0"/>
    <xf numFmtId="0" fontId="15" fillId="9" borderId="0" applyNumberFormat="0" applyBorder="0" applyAlignment="0" applyProtection="0"/>
    <xf numFmtId="0" fontId="40" fillId="38" borderId="0" applyNumberFormat="0" applyBorder="0" applyAlignment="0" applyProtection="0"/>
    <xf numFmtId="0" fontId="15" fillId="9" borderId="0" applyNumberFormat="0" applyBorder="0" applyAlignment="0" applyProtection="0"/>
    <xf numFmtId="0" fontId="40" fillId="39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" fillId="8" borderId="0" applyNumberFormat="0" applyBorder="0" applyAlignment="0" applyProtection="0"/>
    <xf numFmtId="0" fontId="40" fillId="39" borderId="0" applyNumberFormat="0" applyBorder="0" applyAlignment="0" applyProtection="0"/>
    <xf numFmtId="0" fontId="41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6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22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14" borderId="0" applyNumberFormat="0" applyBorder="0" applyAlignment="0" applyProtection="0"/>
    <xf numFmtId="0" fontId="15" fillId="14" borderId="0" applyNumberFormat="0" applyBorder="0" applyAlignment="0" applyProtection="0"/>
    <xf numFmtId="0" fontId="41" fillId="14" borderId="0" applyNumberFormat="0" applyBorder="0" applyAlignment="0" applyProtection="0"/>
    <xf numFmtId="0" fontId="15" fillId="14" borderId="0" applyNumberFormat="0" applyBorder="0" applyAlignment="0" applyProtection="0"/>
    <xf numFmtId="0" fontId="41" fillId="14" borderId="0" applyNumberFormat="0" applyBorder="0" applyAlignment="0" applyProtection="0"/>
    <xf numFmtId="0" fontId="15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7" borderId="0" applyNumberFormat="0" applyBorder="0" applyAlignment="0" applyProtection="0"/>
    <xf numFmtId="0" fontId="15" fillId="15" borderId="0" applyNumberFormat="0" applyBorder="0" applyAlignment="0" applyProtection="0"/>
    <xf numFmtId="0" fontId="41" fillId="7" borderId="0" applyNumberFormat="0" applyBorder="0" applyAlignment="0" applyProtection="0"/>
    <xf numFmtId="0" fontId="15" fillId="15" borderId="0" applyNumberFormat="0" applyBorder="0" applyAlignment="0" applyProtection="0"/>
    <xf numFmtId="0" fontId="41" fillId="7" borderId="0" applyNumberFormat="0" applyBorder="0" applyAlignment="0" applyProtection="0"/>
    <xf numFmtId="0" fontId="15" fillId="15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41" fillId="14" borderId="0" applyNumberFormat="0" applyBorder="0" applyAlignment="0" applyProtection="0"/>
    <xf numFmtId="0" fontId="15" fillId="16" borderId="0" applyNumberFormat="0" applyBorder="0" applyAlignment="0" applyProtection="0"/>
    <xf numFmtId="0" fontId="41" fillId="14" borderId="0" applyNumberFormat="0" applyBorder="0" applyAlignment="0" applyProtection="0"/>
    <xf numFmtId="0" fontId="15" fillId="16" borderId="0" applyNumberFormat="0" applyBorder="0" applyAlignment="0" applyProtection="0"/>
    <xf numFmtId="0" fontId="41" fillId="14" borderId="0" applyNumberFormat="0" applyBorder="0" applyAlignment="0" applyProtection="0"/>
    <xf numFmtId="0" fontId="15" fillId="16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7" borderId="0" applyNumberFormat="0" applyBorder="0" applyAlignment="0" applyProtection="0"/>
    <xf numFmtId="0" fontId="15" fillId="17" borderId="0" applyNumberFormat="0" applyBorder="0" applyAlignment="0" applyProtection="0"/>
    <xf numFmtId="0" fontId="41" fillId="17" borderId="0" applyNumberFormat="0" applyBorder="0" applyAlignment="0" applyProtection="0"/>
    <xf numFmtId="0" fontId="15" fillId="17" borderId="0" applyNumberFormat="0" applyBorder="0" applyAlignment="0" applyProtection="0"/>
    <xf numFmtId="0" fontId="41" fillId="17" borderId="0" applyNumberFormat="0" applyBorder="0" applyAlignment="0" applyProtection="0"/>
    <xf numFmtId="0" fontId="15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15" fillId="18" borderId="0" applyNumberFormat="0" applyBorder="0" applyAlignment="0" applyProtection="0"/>
    <xf numFmtId="0" fontId="41" fillId="18" borderId="0" applyNumberFormat="0" applyBorder="0" applyAlignment="0" applyProtection="0"/>
    <xf numFmtId="0" fontId="15" fillId="18" borderId="0" applyNumberFormat="0" applyBorder="0" applyAlignment="0" applyProtection="0"/>
    <xf numFmtId="0" fontId="41" fillId="18" borderId="0" applyNumberFormat="0" applyBorder="0" applyAlignment="0" applyProtection="0"/>
    <xf numFmtId="0" fontId="15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40" borderId="0" applyNumberFormat="0" applyBorder="0" applyAlignment="0" applyProtection="0"/>
    <xf numFmtId="0" fontId="15" fillId="13" borderId="0" applyNumberFormat="0" applyBorder="0" applyAlignment="0" applyProtection="0"/>
    <xf numFmtId="0" fontId="41" fillId="40" borderId="0" applyNumberFormat="0" applyBorder="0" applyAlignment="0" applyProtection="0"/>
    <xf numFmtId="0" fontId="15" fillId="13" borderId="0" applyNumberFormat="0" applyBorder="0" applyAlignment="0" applyProtection="0"/>
    <xf numFmtId="0" fontId="41" fillId="40" borderId="0" applyNumberFormat="0" applyBorder="0" applyAlignment="0" applyProtection="0"/>
    <xf numFmtId="0" fontId="15" fillId="13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14" borderId="0" applyNumberFormat="0" applyBorder="0" applyAlignment="0" applyProtection="0"/>
    <xf numFmtId="0" fontId="15" fillId="14" borderId="0" applyNumberFormat="0" applyBorder="0" applyAlignment="0" applyProtection="0"/>
    <xf numFmtId="0" fontId="41" fillId="14" borderId="0" applyNumberFormat="0" applyBorder="0" applyAlignment="0" applyProtection="0"/>
    <xf numFmtId="0" fontId="15" fillId="14" borderId="0" applyNumberFormat="0" applyBorder="0" applyAlignment="0" applyProtection="0"/>
    <xf numFmtId="0" fontId="41" fillId="14" borderId="0" applyNumberFormat="0" applyBorder="0" applyAlignment="0" applyProtection="0"/>
    <xf numFmtId="0" fontId="15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41" borderId="0" applyNumberFormat="0" applyBorder="0" applyAlignment="0" applyProtection="0"/>
    <xf numFmtId="0" fontId="15" fillId="19" borderId="0" applyNumberFormat="0" applyBorder="0" applyAlignment="0" applyProtection="0"/>
    <xf numFmtId="0" fontId="41" fillId="41" borderId="0" applyNumberFormat="0" applyBorder="0" applyAlignment="0" applyProtection="0"/>
    <xf numFmtId="0" fontId="15" fillId="19" borderId="0" applyNumberFormat="0" applyBorder="0" applyAlignment="0" applyProtection="0"/>
    <xf numFmtId="0" fontId="41" fillId="41" borderId="0" applyNumberFormat="0" applyBorder="0" applyAlignment="0" applyProtection="0"/>
    <xf numFmtId="0" fontId="15" fillId="19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2" fillId="3" borderId="0" applyNumberFormat="0" applyBorder="0" applyAlignment="0" applyProtection="0"/>
    <xf numFmtId="0" fontId="16" fillId="3" borderId="0" applyNumberFormat="0" applyBorder="0" applyAlignment="0" applyProtection="0"/>
    <xf numFmtId="0" fontId="42" fillId="3" borderId="0" applyNumberFormat="0" applyBorder="0" applyAlignment="0" applyProtection="0"/>
    <xf numFmtId="0" fontId="16" fillId="3" borderId="0" applyNumberFormat="0" applyBorder="0" applyAlignment="0" applyProtection="0"/>
    <xf numFmtId="0" fontId="42" fillId="3" borderId="0" applyNumberFormat="0" applyBorder="0" applyAlignment="0" applyProtection="0"/>
    <xf numFmtId="0" fontId="16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13" fillId="39" borderId="15" applyNumberFormat="0" applyAlignment="0" applyProtection="0"/>
    <xf numFmtId="0" fontId="43" fillId="38" borderId="1" applyNumberFormat="0" applyAlignment="0" applyProtection="0"/>
    <xf numFmtId="0" fontId="17" fillId="20" borderId="1" applyNumberFormat="0" applyAlignment="0" applyProtection="0"/>
    <xf numFmtId="0" fontId="43" fillId="38" borderId="1" applyNumberFormat="0" applyAlignment="0" applyProtection="0"/>
    <xf numFmtId="0" fontId="17" fillId="20" borderId="1" applyNumberFormat="0" applyAlignment="0" applyProtection="0"/>
    <xf numFmtId="0" fontId="43" fillId="38" borderId="1" applyNumberFormat="0" applyAlignment="0" applyProtection="0"/>
    <xf numFmtId="0" fontId="17" fillId="20" borderId="1" applyNumberFormat="0" applyAlignment="0" applyProtection="0"/>
    <xf numFmtId="0" fontId="43" fillId="38" borderId="1" applyNumberFormat="0" applyAlignment="0" applyProtection="0"/>
    <xf numFmtId="0" fontId="43" fillId="38" borderId="1" applyNumberFormat="0" applyAlignment="0" applyProtection="0"/>
    <xf numFmtId="0" fontId="43" fillId="38" borderId="1" applyNumberFormat="0" applyAlignment="0" applyProtection="0"/>
    <xf numFmtId="0" fontId="43" fillId="38" borderId="1" applyNumberFormat="0" applyAlignment="0" applyProtection="0"/>
    <xf numFmtId="0" fontId="43" fillId="38" borderId="1" applyNumberFormat="0" applyAlignment="0" applyProtection="0"/>
    <xf numFmtId="0" fontId="43" fillId="38" borderId="1" applyNumberFormat="0" applyAlignment="0" applyProtection="0"/>
    <xf numFmtId="0" fontId="44" fillId="21" borderId="2" applyNumberFormat="0" applyAlignment="0" applyProtection="0"/>
    <xf numFmtId="0" fontId="18" fillId="21" borderId="2" applyNumberFormat="0" applyAlignment="0" applyProtection="0"/>
    <xf numFmtId="0" fontId="44" fillId="21" borderId="2" applyNumberFormat="0" applyAlignment="0" applyProtection="0"/>
    <xf numFmtId="0" fontId="18" fillId="21" borderId="2" applyNumberFormat="0" applyAlignment="0" applyProtection="0"/>
    <xf numFmtId="0" fontId="44" fillId="21" borderId="2" applyNumberFormat="0" applyAlignment="0" applyProtection="0"/>
    <xf numFmtId="0" fontId="18" fillId="21" borderId="2" applyNumberFormat="0" applyAlignment="0" applyProtection="0"/>
    <xf numFmtId="0" fontId="44" fillId="21" borderId="2" applyNumberFormat="0" applyAlignment="0" applyProtection="0"/>
    <xf numFmtId="0" fontId="44" fillId="21" borderId="2" applyNumberFormat="0" applyAlignment="0" applyProtection="0"/>
    <xf numFmtId="0" fontId="44" fillId="21" borderId="2" applyNumberFormat="0" applyAlignment="0" applyProtection="0"/>
    <xf numFmtId="0" fontId="44" fillId="21" borderId="2" applyNumberFormat="0" applyAlignment="0" applyProtection="0"/>
    <xf numFmtId="0" fontId="44" fillId="21" borderId="2" applyNumberFormat="0" applyAlignment="0" applyProtection="0"/>
    <xf numFmtId="0" fontId="44" fillId="21" borderId="2" applyNumberFormat="0" applyAlignment="0" applyProtection="0"/>
    <xf numFmtId="166" fontId="9" fillId="0" borderId="0" applyFill="0" applyBorder="0" applyAlignment="0" applyProtection="0"/>
    <xf numFmtId="167" fontId="9" fillId="0" borderId="0" applyFill="0" applyBorder="0" applyAlignment="0" applyProtection="0"/>
    <xf numFmtId="168" fontId="13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7" fillId="4" borderId="0" applyNumberFormat="0" applyBorder="0" applyAlignment="0" applyProtection="0"/>
    <xf numFmtId="0" fontId="48" fillId="0" borderId="16" applyNumberFormat="0" applyFill="0" applyAlignment="0" applyProtection="0"/>
    <xf numFmtId="0" fontId="20" fillId="0" borderId="3" applyNumberFormat="0" applyFill="0" applyAlignment="0" applyProtection="0"/>
    <xf numFmtId="0" fontId="48" fillId="0" borderId="16" applyNumberFormat="0" applyFill="0" applyAlignment="0" applyProtection="0"/>
    <xf numFmtId="0" fontId="20" fillId="0" borderId="3" applyNumberFormat="0" applyFill="0" applyAlignment="0" applyProtection="0"/>
    <xf numFmtId="0" fontId="48" fillId="0" borderId="16" applyNumberFormat="0" applyFill="0" applyAlignment="0" applyProtection="0"/>
    <xf numFmtId="0" fontId="20" fillId="0" borderId="3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9" fillId="0" borderId="4" applyNumberFormat="0" applyFill="0" applyAlignment="0" applyProtection="0"/>
    <xf numFmtId="0" fontId="21" fillId="0" borderId="4" applyNumberFormat="0" applyFill="0" applyAlignment="0" applyProtection="0"/>
    <xf numFmtId="0" fontId="49" fillId="0" borderId="4" applyNumberFormat="0" applyFill="0" applyAlignment="0" applyProtection="0"/>
    <xf numFmtId="0" fontId="21" fillId="0" borderId="4" applyNumberFormat="0" applyFill="0" applyAlignment="0" applyProtection="0"/>
    <xf numFmtId="0" fontId="49" fillId="0" borderId="4" applyNumberFormat="0" applyFill="0" applyAlignment="0" applyProtection="0"/>
    <xf numFmtId="0" fontId="21" fillId="0" borderId="4" applyNumberFormat="0" applyFill="0" applyAlignment="0" applyProtection="0"/>
    <xf numFmtId="0" fontId="49" fillId="0" borderId="4" applyNumberFormat="0" applyFill="0" applyAlignment="0" applyProtection="0"/>
    <xf numFmtId="0" fontId="49" fillId="0" borderId="4" applyNumberFormat="0" applyFill="0" applyAlignment="0" applyProtection="0"/>
    <xf numFmtId="0" fontId="49" fillId="0" borderId="4" applyNumberFormat="0" applyFill="0" applyAlignment="0" applyProtection="0"/>
    <xf numFmtId="0" fontId="49" fillId="0" borderId="4" applyNumberFormat="0" applyFill="0" applyAlignment="0" applyProtection="0"/>
    <xf numFmtId="0" fontId="49" fillId="0" borderId="4" applyNumberFormat="0" applyFill="0" applyAlignment="0" applyProtection="0"/>
    <xf numFmtId="0" fontId="49" fillId="0" borderId="4" applyNumberFormat="0" applyFill="0" applyAlignment="0" applyProtection="0"/>
    <xf numFmtId="0" fontId="50" fillId="0" borderId="17" applyNumberFormat="0" applyFill="0" applyAlignment="0" applyProtection="0"/>
    <xf numFmtId="0" fontId="22" fillId="0" borderId="5" applyNumberFormat="0" applyFill="0" applyAlignment="0" applyProtection="0"/>
    <xf numFmtId="0" fontId="50" fillId="0" borderId="17" applyNumberFormat="0" applyFill="0" applyAlignment="0" applyProtection="0"/>
    <xf numFmtId="0" fontId="22" fillId="0" borderId="5" applyNumberFormat="0" applyFill="0" applyAlignment="0" applyProtection="0"/>
    <xf numFmtId="0" fontId="50" fillId="0" borderId="17" applyNumberFormat="0" applyFill="0" applyAlignment="0" applyProtection="0"/>
    <xf numFmtId="0" fontId="22" fillId="0" borderId="5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7" borderId="1" applyNumberFormat="0" applyAlignment="0" applyProtection="0"/>
    <xf numFmtId="0" fontId="23" fillId="7" borderId="1" applyNumberFormat="0" applyAlignment="0" applyProtection="0"/>
    <xf numFmtId="0" fontId="51" fillId="7" borderId="1" applyNumberFormat="0" applyAlignment="0" applyProtection="0"/>
    <xf numFmtId="0" fontId="23" fillId="7" borderId="1" applyNumberFormat="0" applyAlignment="0" applyProtection="0"/>
    <xf numFmtId="0" fontId="51" fillId="7" borderId="1" applyNumberFormat="0" applyAlignment="0" applyProtection="0"/>
    <xf numFmtId="0" fontId="23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1" applyNumberFormat="0" applyAlignment="0" applyProtection="0"/>
    <xf numFmtId="0" fontId="53" fillId="0" borderId="6" applyNumberFormat="0" applyFill="0" applyAlignment="0" applyProtection="0"/>
    <xf numFmtId="0" fontId="24" fillId="0" borderId="6" applyNumberFormat="0" applyFill="0" applyAlignment="0" applyProtection="0"/>
    <xf numFmtId="0" fontId="53" fillId="0" borderId="6" applyNumberFormat="0" applyFill="0" applyAlignment="0" applyProtection="0"/>
    <xf numFmtId="0" fontId="24" fillId="0" borderId="6" applyNumberFormat="0" applyFill="0" applyAlignment="0" applyProtection="0"/>
    <xf numFmtId="0" fontId="53" fillId="0" borderId="6" applyNumberFormat="0" applyFill="0" applyAlignment="0" applyProtection="0"/>
    <xf numFmtId="0" fontId="24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16" fillId="3" borderId="0" applyNumberFormat="0" applyBorder="0" applyAlignment="0" applyProtection="0"/>
    <xf numFmtId="0" fontId="13" fillId="0" borderId="0">
      <alignment horizontal="justify" vertical="top" wrapText="1"/>
    </xf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9" fillId="0" borderId="0"/>
    <xf numFmtId="0" fontId="13" fillId="0" borderId="0"/>
    <xf numFmtId="4" fontId="29" fillId="0" borderId="0">
      <alignment horizontal="justify" wrapText="1"/>
    </xf>
    <xf numFmtId="4" fontId="29" fillId="0" borderId="0">
      <alignment horizontal="justify"/>
    </xf>
    <xf numFmtId="0" fontId="9" fillId="39" borderId="15" applyNumberFormat="0" applyAlignment="0" applyProtection="0"/>
    <xf numFmtId="0" fontId="13" fillId="39" borderId="15" applyNumberFormat="0" applyAlignment="0" applyProtection="0"/>
    <xf numFmtId="0" fontId="52" fillId="20" borderId="18" applyNumberFormat="0" applyAlignment="0" applyProtection="0"/>
    <xf numFmtId="0" fontId="56" fillId="38" borderId="18" applyNumberFormat="0" applyAlignment="0" applyProtection="0"/>
    <xf numFmtId="9" fontId="9" fillId="0" borderId="0" applyFill="0" applyBorder="0" applyAlignment="0" applyProtection="0"/>
    <xf numFmtId="0" fontId="24" fillId="0" borderId="6" applyNumberFormat="0" applyFill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19" applyNumberFormat="0" applyFill="0" applyAlignment="0" applyProtection="0"/>
    <xf numFmtId="0" fontId="26" fillId="0" borderId="7" applyNumberFormat="0" applyFill="0" applyAlignment="0" applyProtection="0"/>
    <xf numFmtId="0" fontId="59" fillId="0" borderId="19" applyNumberFormat="0" applyFill="0" applyAlignment="0" applyProtection="0"/>
    <xf numFmtId="0" fontId="26" fillId="0" borderId="7" applyNumberFormat="0" applyFill="0" applyAlignment="0" applyProtection="0"/>
    <xf numFmtId="0" fontId="59" fillId="0" borderId="19" applyNumberFormat="0" applyFill="0" applyAlignment="0" applyProtection="0"/>
    <xf numFmtId="0" fontId="26" fillId="0" borderId="7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26" fillId="0" borderId="7" applyNumberFormat="0" applyFill="0" applyAlignment="0" applyProtection="0"/>
    <xf numFmtId="0" fontId="23" fillId="7" borderId="1" applyNumberFormat="0" applyAlignment="0" applyProtection="0"/>
    <xf numFmtId="0" fontId="5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6" fontId="9" fillId="0" borderId="0" applyFill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34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35" borderId="12" applyNumberFormat="0" applyFont="0" applyAlignment="0" applyProtection="0"/>
    <xf numFmtId="0" fontId="1" fillId="0" borderId="0"/>
    <xf numFmtId="0" fontId="1" fillId="35" borderId="12" applyNumberFormat="0" applyFont="0" applyAlignment="0" applyProtection="0"/>
    <xf numFmtId="0" fontId="1" fillId="23" borderId="0" applyNumberFormat="0" applyBorder="0" applyAlignment="0" applyProtection="0"/>
    <xf numFmtId="0" fontId="1" fillId="34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35" fillId="0" borderId="0"/>
    <xf numFmtId="164" fontId="13" fillId="0" borderId="0" applyFont="0" applyFill="0" applyBorder="0" applyAlignment="0" applyProtection="0"/>
    <xf numFmtId="0" fontId="66" fillId="0" borderId="0"/>
    <xf numFmtId="164" fontId="66" fillId="0" borderId="0" applyFont="0" applyFill="0" applyBorder="0" applyAlignment="0" applyProtection="0"/>
    <xf numFmtId="0" fontId="71" fillId="0" borderId="0">
      <alignment horizontal="right" vertical="top"/>
    </xf>
    <xf numFmtId="0" fontId="72" fillId="0" borderId="0">
      <alignment horizontal="justify" vertical="top" wrapText="1"/>
    </xf>
    <xf numFmtId="0" fontId="71" fillId="0" borderId="0">
      <alignment horizontal="left"/>
    </xf>
    <xf numFmtId="4" fontId="72" fillId="0" borderId="0">
      <alignment horizontal="right"/>
    </xf>
    <xf numFmtId="0" fontId="72" fillId="0" borderId="0">
      <alignment horizontal="right"/>
    </xf>
    <xf numFmtId="4" fontId="72" fillId="0" borderId="0">
      <alignment horizontal="right" wrapText="1"/>
    </xf>
    <xf numFmtId="0" fontId="72" fillId="0" borderId="0">
      <alignment horizontal="right"/>
    </xf>
    <xf numFmtId="4" fontId="72" fillId="0" borderId="0">
      <alignment horizontal="right"/>
    </xf>
    <xf numFmtId="0" fontId="32" fillId="0" borderId="0"/>
    <xf numFmtId="164" fontId="13" fillId="0" borderId="0" applyFont="0" applyFill="0" applyBorder="0" applyAlignment="0" applyProtection="0"/>
  </cellStyleXfs>
  <cellXfs count="191">
    <xf numFmtId="0" fontId="0" fillId="0" borderId="0" xfId="0"/>
    <xf numFmtId="0" fontId="7" fillId="0" borderId="0" xfId="0" applyFont="1" applyBorder="1" applyAlignment="1">
      <alignment horizontal="left" vertical="top"/>
    </xf>
    <xf numFmtId="0" fontId="7" fillId="0" borderId="8" xfId="0" applyFont="1" applyBorder="1" applyAlignment="1">
      <alignment horizontal="right" vertical="top"/>
    </xf>
    <xf numFmtId="0" fontId="7" fillId="0" borderId="8" xfId="0" applyFont="1" applyBorder="1" applyAlignment="1">
      <alignment horizontal="left" vertical="top"/>
    </xf>
    <xf numFmtId="165" fontId="7" fillId="0" borderId="8" xfId="0" applyNumberFormat="1" applyFont="1" applyBorder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0" xfId="0" applyFont="1" applyBorder="1" applyAlignment="1">
      <alignment horizontal="right" vertical="top"/>
    </xf>
    <xf numFmtId="165" fontId="7" fillId="0" borderId="0" xfId="0" applyNumberFormat="1" applyFont="1" applyBorder="1" applyAlignment="1">
      <alignment horizontal="left" vertical="top"/>
    </xf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7" fillId="0" borderId="0" xfId="0" applyFont="1" applyBorder="1" applyAlignment="1" applyProtection="1">
      <alignment horizontal="left" vertical="top"/>
    </xf>
    <xf numFmtId="0" fontId="9" fillId="0" borderId="0" xfId="0" applyFont="1"/>
    <xf numFmtId="0" fontId="7" fillId="0" borderId="0" xfId="0" applyFont="1" applyBorder="1" applyAlignment="1" applyProtection="1">
      <alignment horizontal="right" vertical="top"/>
    </xf>
    <xf numFmtId="0" fontId="9" fillId="0" borderId="0" xfId="0" applyFont="1" applyBorder="1"/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165" fontId="34" fillId="0" borderId="0" xfId="0" applyNumberFormat="1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0" xfId="0" applyFont="1" applyBorder="1" applyAlignment="1">
      <alignment horizontal="right" vertical="top"/>
    </xf>
    <xf numFmtId="0" fontId="7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6" fillId="0" borderId="0" xfId="0" applyFont="1" applyBorder="1"/>
    <xf numFmtId="0" fontId="7" fillId="0" borderId="0" xfId="0" applyFont="1" applyBorder="1" applyAlignment="1" applyProtection="1">
      <alignment horizontal="right" vertical="top" wrapText="1"/>
    </xf>
    <xf numFmtId="0" fontId="61" fillId="0" borderId="0" xfId="284" applyFont="1" applyFill="1" applyAlignment="1">
      <alignment vertical="top"/>
    </xf>
    <xf numFmtId="4" fontId="61" fillId="42" borderId="0" xfId="284" applyNumberFormat="1" applyFont="1" applyFill="1" applyAlignment="1">
      <alignment horizontal="right"/>
    </xf>
    <xf numFmtId="169" fontId="29" fillId="0" borderId="0" xfId="284" applyNumberFormat="1" applyFont="1" applyFill="1" applyAlignment="1">
      <alignment horizontal="left" vertical="top" wrapText="1"/>
    </xf>
    <xf numFmtId="0" fontId="62" fillId="0" borderId="0" xfId="284" applyFont="1" applyFill="1" applyAlignment="1">
      <alignment vertical="top"/>
    </xf>
    <xf numFmtId="169" fontId="63" fillId="0" borderId="0" xfId="284" applyNumberFormat="1" applyFont="1" applyFill="1" applyAlignment="1">
      <alignment horizontal="left" vertical="top" wrapText="1"/>
    </xf>
    <xf numFmtId="0" fontId="62" fillId="43" borderId="0" xfId="284" applyNumberFormat="1" applyFont="1" applyFill="1" applyAlignment="1">
      <alignment vertical="top"/>
    </xf>
    <xf numFmtId="0" fontId="29" fillId="43" borderId="0" xfId="284" applyFont="1" applyFill="1" applyAlignment="1">
      <alignment horizontal="center"/>
    </xf>
    <xf numFmtId="4" fontId="29" fillId="43" borderId="0" xfId="284" applyNumberFormat="1" applyFont="1" applyFill="1" applyAlignment="1">
      <alignment horizontal="right"/>
    </xf>
    <xf numFmtId="169" fontId="29" fillId="0" borderId="0" xfId="284" applyNumberFormat="1" applyFont="1" applyFill="1" applyAlignment="1">
      <alignment horizontal="left" vertical="top"/>
    </xf>
    <xf numFmtId="0" fontId="62" fillId="0" borderId="0" xfId="284" applyNumberFormat="1" applyFont="1" applyFill="1" applyAlignment="1">
      <alignment vertical="top"/>
    </xf>
    <xf numFmtId="0" fontId="29" fillId="0" borderId="0" xfId="284" applyFont="1" applyFill="1" applyAlignment="1">
      <alignment horizontal="center"/>
    </xf>
    <xf numFmtId="4" fontId="29" fillId="0" borderId="0" xfId="284" applyNumberFormat="1" applyFont="1" applyFill="1" applyAlignment="1">
      <alignment horizontal="right"/>
    </xf>
    <xf numFmtId="169" fontId="64" fillId="0" borderId="0" xfId="284" applyNumberFormat="1" applyFont="1" applyFill="1" applyBorder="1" applyAlignment="1">
      <alignment horizontal="center" vertical="top" wrapText="1"/>
    </xf>
    <xf numFmtId="49" fontId="65" fillId="0" borderId="0" xfId="879" applyNumberFormat="1" applyFont="1" applyAlignment="1"/>
    <xf numFmtId="4" fontId="29" fillId="0" borderId="0" xfId="880" applyNumberFormat="1" applyFont="1" applyFill="1" applyBorder="1" applyAlignment="1">
      <alignment horizontal="right" vertical="top" wrapText="1"/>
    </xf>
    <xf numFmtId="169" fontId="64" fillId="0" borderId="0" xfId="284" applyNumberFormat="1" applyFont="1" applyFill="1" applyAlignment="1">
      <alignment horizontal="left" vertical="top" wrapText="1"/>
    </xf>
    <xf numFmtId="2" fontId="13" fillId="0" borderId="0" xfId="881" applyNumberFormat="1" applyFont="1" applyFill="1" applyBorder="1" applyAlignment="1">
      <alignment horizontal="left" vertical="top" wrapText="1"/>
    </xf>
    <xf numFmtId="0" fontId="67" fillId="44" borderId="23" xfId="881" applyFont="1" applyFill="1" applyBorder="1" applyAlignment="1">
      <alignment vertical="top" wrapText="1"/>
    </xf>
    <xf numFmtId="0" fontId="67" fillId="44" borderId="24" xfId="881" applyFont="1" applyFill="1" applyBorder="1" applyAlignment="1">
      <alignment vertical="top" wrapText="1"/>
    </xf>
    <xf numFmtId="0" fontId="67" fillId="44" borderId="26" xfId="881" applyFont="1" applyFill="1" applyBorder="1" applyAlignment="1">
      <alignment vertical="top" wrapText="1"/>
    </xf>
    <xf numFmtId="0" fontId="67" fillId="44" borderId="27" xfId="881" applyFont="1" applyFill="1" applyBorder="1" applyAlignment="1">
      <alignment vertical="top" wrapText="1"/>
    </xf>
    <xf numFmtId="0" fontId="67" fillId="44" borderId="28" xfId="881" applyFont="1" applyFill="1" applyBorder="1" applyAlignment="1">
      <alignment vertical="top" wrapText="1"/>
    </xf>
    <xf numFmtId="0" fontId="67" fillId="44" borderId="28" xfId="881" applyFont="1" applyFill="1" applyBorder="1" applyAlignment="1">
      <alignment wrapText="1"/>
    </xf>
    <xf numFmtId="2" fontId="13" fillId="0" borderId="0" xfId="881" applyNumberFormat="1" applyFont="1" applyFill="1" applyAlignment="1">
      <alignment vertical="top" wrapText="1"/>
    </xf>
    <xf numFmtId="0" fontId="67" fillId="44" borderId="29" xfId="881" applyFont="1" applyFill="1" applyBorder="1" applyAlignment="1">
      <alignment vertical="top" wrapText="1"/>
    </xf>
    <xf numFmtId="0" fontId="67" fillId="44" borderId="29" xfId="881" applyFont="1" applyFill="1" applyBorder="1" applyAlignment="1">
      <alignment wrapText="1"/>
    </xf>
    <xf numFmtId="0" fontId="67" fillId="44" borderId="30" xfId="881" applyFont="1" applyFill="1" applyBorder="1" applyAlignment="1">
      <alignment vertical="top" wrapText="1"/>
    </xf>
    <xf numFmtId="169" fontId="68" fillId="0" borderId="0" xfId="284" applyNumberFormat="1" applyFont="1" applyFill="1" applyAlignment="1">
      <alignment horizontal="left" vertical="top" wrapText="1"/>
    </xf>
    <xf numFmtId="169" fontId="61" fillId="0" borderId="0" xfId="284" applyNumberFormat="1" applyFont="1" applyFill="1" applyAlignment="1">
      <alignment horizontal="left" vertical="top" wrapText="1"/>
    </xf>
    <xf numFmtId="0" fontId="35" fillId="44" borderId="23" xfId="881" applyFont="1" applyFill="1" applyBorder="1" applyAlignment="1">
      <alignment horizontal="justify" vertical="top" wrapText="1"/>
    </xf>
    <xf numFmtId="0" fontId="35" fillId="44" borderId="20" xfId="881" applyFont="1" applyFill="1" applyBorder="1" applyAlignment="1">
      <alignment horizontal="justify" vertical="top" wrapText="1"/>
    </xf>
    <xf numFmtId="0" fontId="67" fillId="44" borderId="27" xfId="881" applyFont="1" applyFill="1" applyBorder="1" applyAlignment="1">
      <alignment horizontal="justify" vertical="top" wrapText="1"/>
    </xf>
    <xf numFmtId="0" fontId="67" fillId="44" borderId="29" xfId="881" applyFont="1" applyFill="1" applyBorder="1" applyAlignment="1">
      <alignment horizontal="justify" vertical="top" wrapText="1"/>
    </xf>
    <xf numFmtId="0" fontId="35" fillId="44" borderId="23" xfId="881" applyFont="1" applyFill="1" applyBorder="1" applyAlignment="1">
      <alignment vertical="top" wrapText="1"/>
    </xf>
    <xf numFmtId="0" fontId="35" fillId="44" borderId="20" xfId="881" applyFont="1" applyFill="1" applyBorder="1" applyAlignment="1">
      <alignment vertical="top" wrapText="1"/>
    </xf>
    <xf numFmtId="0" fontId="35" fillId="44" borderId="22" xfId="881" applyFont="1" applyFill="1" applyBorder="1" applyAlignment="1">
      <alignment vertical="top" wrapText="1"/>
    </xf>
    <xf numFmtId="0" fontId="35" fillId="44" borderId="25" xfId="881" applyFont="1" applyFill="1" applyBorder="1" applyAlignment="1">
      <alignment vertical="top" wrapText="1"/>
    </xf>
    <xf numFmtId="0" fontId="35" fillId="44" borderId="24" xfId="881" applyFont="1" applyFill="1" applyBorder="1" applyAlignment="1">
      <alignment vertical="top" wrapText="1"/>
    </xf>
    <xf numFmtId="0" fontId="35" fillId="44" borderId="33" xfId="881" applyFont="1" applyFill="1" applyBorder="1" applyAlignment="1">
      <alignment horizontal="justify" vertical="top" wrapText="1"/>
    </xf>
    <xf numFmtId="0" fontId="35" fillId="44" borderId="29" xfId="881" applyFont="1" applyFill="1" applyBorder="1" applyAlignment="1">
      <alignment horizontal="justify" vertical="top" wrapText="1"/>
    </xf>
    <xf numFmtId="0" fontId="67" fillId="44" borderId="33" xfId="881" applyFont="1" applyFill="1" applyBorder="1" applyAlignment="1">
      <alignment horizontal="justify" vertical="top" wrapText="1"/>
    </xf>
    <xf numFmtId="1" fontId="67" fillId="44" borderId="29" xfId="881" applyNumberFormat="1" applyFont="1" applyFill="1" applyBorder="1" applyAlignment="1">
      <alignment horizontal="right" vertical="top" wrapText="1"/>
    </xf>
    <xf numFmtId="0" fontId="67" fillId="44" borderId="33" xfId="881" applyFont="1" applyFill="1" applyBorder="1" applyAlignment="1">
      <alignment vertical="top" wrapText="1"/>
    </xf>
    <xf numFmtId="0" fontId="67" fillId="44" borderId="34" xfId="881" applyFont="1" applyFill="1" applyBorder="1" applyAlignment="1">
      <alignment horizontal="justify" vertical="top" wrapText="1"/>
    </xf>
    <xf numFmtId="0" fontId="35" fillId="44" borderId="30" xfId="881" applyFont="1" applyFill="1" applyBorder="1" applyAlignment="1">
      <alignment vertical="top" wrapText="1"/>
    </xf>
    <xf numFmtId="49" fontId="67" fillId="44" borderId="20" xfId="881" applyNumberFormat="1" applyFont="1" applyFill="1" applyBorder="1" applyAlignment="1">
      <alignment vertical="top" wrapText="1"/>
    </xf>
    <xf numFmtId="0" fontId="67" fillId="44" borderId="29" xfId="881" applyFont="1" applyFill="1" applyBorder="1" applyAlignment="1">
      <alignment horizontal="right" vertical="top" wrapText="1"/>
    </xf>
    <xf numFmtId="0" fontId="35" fillId="44" borderId="33" xfId="881" applyFont="1" applyFill="1" applyBorder="1" applyAlignment="1">
      <alignment vertical="top" wrapText="1"/>
    </xf>
    <xf numFmtId="49" fontId="67" fillId="44" borderId="22" xfId="881" applyNumberFormat="1" applyFont="1" applyFill="1" applyBorder="1" applyAlignment="1">
      <alignment vertical="top" wrapText="1"/>
    </xf>
    <xf numFmtId="49" fontId="67" fillId="44" borderId="21" xfId="881" applyNumberFormat="1" applyFont="1" applyFill="1" applyBorder="1" applyAlignment="1">
      <alignment vertical="top" wrapText="1"/>
    </xf>
    <xf numFmtId="0" fontId="35" fillId="44" borderId="34" xfId="881" applyFont="1" applyFill="1" applyBorder="1" applyAlignment="1">
      <alignment vertical="top" wrapText="1"/>
    </xf>
    <xf numFmtId="0" fontId="29" fillId="0" borderId="0" xfId="284" applyNumberFormat="1" applyFont="1" applyFill="1" applyAlignment="1">
      <alignment horizontal="left" vertical="top" wrapText="1"/>
    </xf>
    <xf numFmtId="169" fontId="29" fillId="0" borderId="0" xfId="284" applyNumberFormat="1" applyFont="1" applyFill="1" applyBorder="1" applyAlignment="1">
      <alignment horizontal="center" vertical="top" wrapText="1"/>
    </xf>
    <xf numFmtId="4" fontId="29" fillId="0" borderId="0" xfId="284" applyNumberFormat="1" applyFont="1" applyFill="1" applyAlignment="1">
      <alignment horizontal="right" vertical="top" wrapText="1"/>
    </xf>
    <xf numFmtId="0" fontId="70" fillId="0" borderId="8" xfId="881" applyFont="1" applyFill="1" applyBorder="1" applyAlignment="1" applyProtection="1">
      <alignment horizontal="left" vertical="top" wrapText="1"/>
    </xf>
    <xf numFmtId="49" fontId="70" fillId="0" borderId="10" xfId="881" applyNumberFormat="1" applyFont="1" applyFill="1" applyBorder="1" applyAlignment="1" applyProtection="1">
      <alignment vertical="top" wrapText="1"/>
    </xf>
    <xf numFmtId="0" fontId="70" fillId="0" borderId="8" xfId="881" applyFont="1" applyFill="1" applyBorder="1" applyAlignment="1" applyProtection="1">
      <alignment horizontal="center" vertical="center" wrapText="1"/>
    </xf>
    <xf numFmtId="4" fontId="70" fillId="0" borderId="8" xfId="881" applyNumberFormat="1" applyFont="1" applyFill="1" applyBorder="1" applyAlignment="1" applyProtection="1">
      <alignment horizontal="center" vertical="center" wrapText="1"/>
    </xf>
    <xf numFmtId="4" fontId="70" fillId="0" borderId="8" xfId="881" applyNumberFormat="1" applyFont="1" applyFill="1" applyBorder="1" applyAlignment="1" applyProtection="1">
      <alignment horizontal="center" vertical="center"/>
    </xf>
    <xf numFmtId="0" fontId="66" fillId="0" borderId="0" xfId="881"/>
    <xf numFmtId="169" fontId="61" fillId="0" borderId="0" xfId="284" applyNumberFormat="1" applyFont="1" applyFill="1" applyAlignment="1" applyProtection="1">
      <alignment horizontal="left" vertical="top" wrapText="1"/>
    </xf>
    <xf numFmtId="0" fontId="66" fillId="0" borderId="0" xfId="881" applyProtection="1"/>
    <xf numFmtId="169" fontId="61" fillId="0" borderId="8" xfId="284" applyNumberFormat="1" applyFont="1" applyFill="1" applyBorder="1" applyAlignment="1" applyProtection="1">
      <alignment horizontal="center" vertical="top" wrapText="1"/>
    </xf>
    <xf numFmtId="0" fontId="35" fillId="0" borderId="8" xfId="881" applyFont="1" applyBorder="1" applyAlignment="1" applyProtection="1">
      <alignment vertical="top" wrapText="1"/>
    </xf>
    <xf numFmtId="0" fontId="66" fillId="0" borderId="8" xfId="881" applyBorder="1" applyProtection="1"/>
    <xf numFmtId="0" fontId="66" fillId="0" borderId="8" xfId="881" applyBorder="1" applyAlignment="1" applyProtection="1">
      <alignment horizontal="right"/>
    </xf>
    <xf numFmtId="4" fontId="66" fillId="0" borderId="8" xfId="881" applyNumberFormat="1" applyFont="1" applyFill="1" applyBorder="1" applyAlignment="1" applyProtection="1">
      <alignment wrapText="1"/>
    </xf>
    <xf numFmtId="170" fontId="66" fillId="0" borderId="8" xfId="881" applyNumberFormat="1" applyFont="1" applyFill="1" applyBorder="1" applyAlignment="1" applyProtection="1">
      <protection locked="0"/>
    </xf>
    <xf numFmtId="169" fontId="61" fillId="0" borderId="0" xfId="284" applyNumberFormat="1" applyFont="1" applyFill="1" applyAlignment="1" applyProtection="1">
      <alignment horizontal="center" vertical="top" wrapText="1"/>
    </xf>
    <xf numFmtId="0" fontId="35" fillId="0" borderId="0" xfId="881" applyFont="1" applyAlignment="1" applyProtection="1">
      <alignment vertical="top"/>
    </xf>
    <xf numFmtId="0" fontId="66" fillId="0" borderId="0" xfId="881" applyAlignment="1" applyProtection="1">
      <alignment horizontal="right"/>
    </xf>
    <xf numFmtId="4" fontId="66" fillId="0" borderId="13" xfId="881" applyNumberFormat="1" applyFont="1" applyFill="1" applyBorder="1" applyAlignment="1" applyProtection="1">
      <protection locked="0"/>
    </xf>
    <xf numFmtId="0" fontId="35" fillId="0" borderId="0" xfId="881" applyFont="1" applyProtection="1"/>
    <xf numFmtId="0" fontId="29" fillId="0" borderId="0" xfId="284" applyNumberFormat="1" applyFont="1" applyFill="1" applyAlignment="1" applyProtection="1">
      <alignment horizontal="left" vertical="top" wrapText="1"/>
    </xf>
    <xf numFmtId="169" fontId="29" fillId="0" borderId="0" xfId="284" applyNumberFormat="1" applyFont="1" applyFill="1" applyBorder="1" applyAlignment="1" applyProtection="1">
      <alignment horizontal="center" vertical="top" wrapText="1"/>
    </xf>
    <xf numFmtId="4" fontId="29" fillId="0" borderId="0" xfId="284" applyNumberFormat="1" applyFont="1" applyFill="1" applyAlignment="1" applyProtection="1">
      <alignment horizontal="right" vertical="top" wrapText="1"/>
    </xf>
    <xf numFmtId="4" fontId="29" fillId="0" borderId="0" xfId="880" applyNumberFormat="1" applyFont="1" applyFill="1" applyBorder="1" applyAlignment="1" applyProtection="1">
      <alignment horizontal="right" vertical="top" wrapText="1"/>
    </xf>
    <xf numFmtId="169" fontId="29" fillId="0" borderId="0" xfId="284" applyNumberFormat="1" applyFont="1" applyFill="1" applyAlignment="1" applyProtection="1">
      <alignment horizontal="left" vertical="top" wrapText="1"/>
    </xf>
    <xf numFmtId="0" fontId="66" fillId="0" borderId="0" xfId="881" applyNumberFormat="1" applyFont="1" applyFill="1" applyBorder="1" applyAlignment="1" applyProtection="1">
      <alignment horizontal="left" vertical="top"/>
    </xf>
    <xf numFmtId="4" fontId="68" fillId="0" borderId="0" xfId="881" applyNumberFormat="1" applyFont="1" applyFill="1" applyBorder="1" applyAlignment="1" applyProtection="1">
      <alignment vertical="center"/>
    </xf>
    <xf numFmtId="0" fontId="68" fillId="0" borderId="0" xfId="881" applyNumberFormat="1" applyFont="1" applyFill="1" applyBorder="1" applyAlignment="1" applyProtection="1">
      <alignment horizontal="center" vertical="center"/>
    </xf>
    <xf numFmtId="4" fontId="70" fillId="0" borderId="0" xfId="881" applyNumberFormat="1" applyFont="1" applyFill="1" applyBorder="1" applyAlignment="1" applyProtection="1">
      <alignment horizontal="left" vertical="center"/>
    </xf>
    <xf numFmtId="0" fontId="68" fillId="0" borderId="0" xfId="881" applyNumberFormat="1" applyFont="1" applyFill="1" applyBorder="1" applyAlignment="1" applyProtection="1">
      <alignment vertical="center"/>
    </xf>
    <xf numFmtId="0" fontId="68" fillId="0" borderId="0" xfId="881" applyNumberFormat="1" applyFont="1" applyFill="1" applyBorder="1" applyAlignment="1" applyProtection="1">
      <alignment horizontal="justify" vertical="top"/>
    </xf>
    <xf numFmtId="4" fontId="70" fillId="0" borderId="0" xfId="881" applyNumberFormat="1" applyFont="1" applyFill="1" applyBorder="1" applyAlignment="1" applyProtection="1">
      <alignment horizontal="center" vertical="center"/>
    </xf>
    <xf numFmtId="0" fontId="13" fillId="0" borderId="0" xfId="881" applyNumberFormat="1" applyFont="1" applyFill="1" applyAlignment="1" applyProtection="1">
      <alignment vertical="center"/>
    </xf>
    <xf numFmtId="4" fontId="68" fillId="0" borderId="0" xfId="881" applyNumberFormat="1" applyFont="1" applyFill="1" applyBorder="1" applyAlignment="1" applyProtection="1">
      <alignment horizontal="right" vertical="center"/>
    </xf>
    <xf numFmtId="0" fontId="66" fillId="0" borderId="0" xfId="881" applyNumberFormat="1" applyFont="1" applyFill="1" applyAlignment="1" applyProtection="1">
      <alignment horizontal="left" vertical="top"/>
    </xf>
    <xf numFmtId="0" fontId="68" fillId="45" borderId="10" xfId="881" applyNumberFormat="1" applyFont="1" applyFill="1" applyBorder="1" applyAlignment="1" applyProtection="1">
      <alignment horizontal="justify" vertical="top"/>
    </xf>
    <xf numFmtId="0" fontId="68" fillId="45" borderId="9" xfId="881" applyNumberFormat="1" applyFont="1" applyFill="1" applyBorder="1" applyAlignment="1" applyProtection="1">
      <alignment horizontal="right" vertical="center"/>
    </xf>
    <xf numFmtId="4" fontId="68" fillId="45" borderId="9" xfId="881" applyNumberFormat="1" applyFont="1" applyFill="1" applyBorder="1" applyAlignment="1" applyProtection="1">
      <alignment horizontal="center" vertical="center"/>
    </xf>
    <xf numFmtId="0" fontId="13" fillId="0" borderId="10" xfId="881" applyNumberFormat="1" applyFont="1" applyFill="1" applyBorder="1" applyAlignment="1" applyProtection="1">
      <alignment vertical="center"/>
    </xf>
    <xf numFmtId="0" fontId="66" fillId="0" borderId="11" xfId="881" applyBorder="1" applyProtection="1"/>
    <xf numFmtId="43" fontId="13" fillId="0" borderId="8" xfId="882" applyNumberFormat="1" applyFont="1" applyFill="1" applyBorder="1" applyAlignment="1" applyProtection="1"/>
    <xf numFmtId="0" fontId="66" fillId="0" borderId="0" xfId="881" applyFont="1" applyFill="1" applyAlignment="1">
      <alignment horizontal="left" vertical="top"/>
    </xf>
    <xf numFmtId="49" fontId="13" fillId="0" borderId="0" xfId="881" applyNumberFormat="1" applyFont="1" applyFill="1" applyAlignment="1">
      <alignment horizontal="justify" vertical="top"/>
    </xf>
    <xf numFmtId="0" fontId="13" fillId="0" borderId="0" xfId="881" applyFont="1" applyFill="1" applyAlignment="1">
      <alignment horizontal="center"/>
    </xf>
    <xf numFmtId="4" fontId="66" fillId="0" borderId="0" xfId="881" applyNumberFormat="1" applyFont="1" applyFill="1" applyAlignment="1">
      <alignment vertical="justify" wrapText="1"/>
    </xf>
    <xf numFmtId="4" fontId="13" fillId="0" borderId="0" xfId="881" applyNumberFormat="1" applyFont="1" applyFill="1" applyAlignment="1" applyProtection="1">
      <protection locked="0"/>
    </xf>
    <xf numFmtId="4" fontId="13" fillId="0" borderId="0" xfId="881" applyNumberFormat="1" applyFont="1" applyFill="1" applyAlignment="1" applyProtection="1">
      <alignment vertical="center"/>
      <protection locked="0"/>
    </xf>
    <xf numFmtId="171" fontId="13" fillId="0" borderId="0" xfId="881" applyNumberFormat="1" applyFont="1" applyFill="1" applyAlignment="1" applyProtection="1">
      <alignment vertical="center"/>
      <protection locked="0"/>
    </xf>
    <xf numFmtId="0" fontId="73" fillId="0" borderId="8" xfId="0" applyFont="1" applyFill="1" applyBorder="1" applyAlignment="1" applyProtection="1">
      <alignment horizontal="left" vertical="top"/>
    </xf>
    <xf numFmtId="4" fontId="66" fillId="0" borderId="0" xfId="881" applyNumberFormat="1" applyFont="1" applyFill="1" applyBorder="1" applyAlignment="1" applyProtection="1">
      <protection locked="0"/>
    </xf>
    <xf numFmtId="0" fontId="67" fillId="44" borderId="20" xfId="881" applyFont="1" applyFill="1" applyBorder="1" applyAlignment="1">
      <alignment horizontal="justify" vertical="top" wrapText="1"/>
    </xf>
    <xf numFmtId="0" fontId="67" fillId="44" borderId="21" xfId="881" applyFont="1" applyFill="1" applyBorder="1" applyAlignment="1">
      <alignment horizontal="justify" vertical="top" wrapText="1"/>
    </xf>
    <xf numFmtId="0" fontId="67" fillId="44" borderId="23" xfId="881" applyFont="1" applyFill="1" applyBorder="1" applyAlignment="1">
      <alignment horizontal="justify" vertical="top" wrapText="1"/>
    </xf>
    <xf numFmtId="0" fontId="67" fillId="44" borderId="24" xfId="881" applyFont="1" applyFill="1" applyBorder="1" applyAlignment="1">
      <alignment horizontal="justify" vertical="top" wrapText="1"/>
    </xf>
    <xf numFmtId="0" fontId="67" fillId="44" borderId="26" xfId="881" applyFont="1" applyFill="1" applyBorder="1" applyAlignment="1">
      <alignment horizontal="justify" vertical="top" wrapText="1"/>
    </xf>
    <xf numFmtId="0" fontId="67" fillId="44" borderId="27" xfId="881" applyFont="1" applyFill="1" applyBorder="1" applyAlignment="1">
      <alignment horizontal="justify" vertical="top" wrapText="1"/>
    </xf>
    <xf numFmtId="0" fontId="67" fillId="44" borderId="31" xfId="881" applyFont="1" applyFill="1" applyBorder="1" applyAlignment="1">
      <alignment horizontal="justify" vertical="top" wrapText="1"/>
    </xf>
    <xf numFmtId="0" fontId="67" fillId="44" borderId="29" xfId="881" applyFont="1" applyFill="1" applyBorder="1" applyAlignment="1">
      <alignment horizontal="justify" vertical="top" wrapText="1"/>
    </xf>
    <xf numFmtId="0" fontId="67" fillId="44" borderId="20" xfId="881" quotePrefix="1" applyFont="1" applyFill="1" applyBorder="1" applyAlignment="1">
      <alignment horizontal="justify" vertical="top" wrapText="1"/>
    </xf>
    <xf numFmtId="0" fontId="67" fillId="44" borderId="21" xfId="881" quotePrefix="1" applyFont="1" applyFill="1" applyBorder="1" applyAlignment="1">
      <alignment horizontal="justify" vertical="top" wrapText="1"/>
    </xf>
    <xf numFmtId="49" fontId="67" fillId="44" borderId="20" xfId="881" applyNumberFormat="1" applyFont="1" applyFill="1" applyBorder="1" applyAlignment="1">
      <alignment horizontal="left" vertical="top" wrapText="1"/>
    </xf>
    <xf numFmtId="49" fontId="67" fillId="44" borderId="21" xfId="881" applyNumberFormat="1" applyFont="1" applyFill="1" applyBorder="1" applyAlignment="1">
      <alignment horizontal="left" vertical="top" wrapText="1"/>
    </xf>
    <xf numFmtId="49" fontId="35" fillId="44" borderId="20" xfId="881" applyNumberFormat="1" applyFont="1" applyFill="1" applyBorder="1" applyAlignment="1">
      <alignment horizontal="left" vertical="top" wrapText="1"/>
    </xf>
    <xf numFmtId="49" fontId="35" fillId="44" borderId="21" xfId="881" applyNumberFormat="1" applyFont="1" applyFill="1" applyBorder="1" applyAlignment="1">
      <alignment horizontal="left" vertical="top" wrapText="1"/>
    </xf>
    <xf numFmtId="0" fontId="35" fillId="44" borderId="20" xfId="881" applyFont="1" applyFill="1" applyBorder="1" applyAlignment="1">
      <alignment horizontal="justify" vertical="top" wrapText="1"/>
    </xf>
    <xf numFmtId="0" fontId="35" fillId="44" borderId="22" xfId="881" applyFont="1" applyFill="1" applyBorder="1" applyAlignment="1">
      <alignment horizontal="justify" vertical="top" wrapText="1"/>
    </xf>
    <xf numFmtId="0" fontId="35" fillId="44" borderId="21" xfId="881" applyFont="1" applyFill="1" applyBorder="1" applyAlignment="1">
      <alignment horizontal="justify" vertical="top" wrapText="1"/>
    </xf>
    <xf numFmtId="0" fontId="67" fillId="44" borderId="22" xfId="881" applyFont="1" applyFill="1" applyBorder="1" applyAlignment="1">
      <alignment horizontal="justify" vertical="top" wrapText="1"/>
    </xf>
    <xf numFmtId="49" fontId="35" fillId="44" borderId="31" xfId="881" applyNumberFormat="1" applyFont="1" applyFill="1" applyBorder="1" applyAlignment="1">
      <alignment horizontal="justify" vertical="top" wrapText="1"/>
    </xf>
    <xf numFmtId="49" fontId="35" fillId="44" borderId="32" xfId="881" applyNumberFormat="1" applyFont="1" applyFill="1" applyBorder="1" applyAlignment="1">
      <alignment horizontal="justify" vertical="top" wrapText="1"/>
    </xf>
    <xf numFmtId="49" fontId="35" fillId="44" borderId="29" xfId="881" applyNumberFormat="1" applyFont="1" applyFill="1" applyBorder="1" applyAlignment="1">
      <alignment horizontal="justify" vertical="top" wrapText="1"/>
    </xf>
    <xf numFmtId="1" fontId="67" fillId="44" borderId="20" xfId="881" applyNumberFormat="1" applyFont="1" applyFill="1" applyBorder="1" applyAlignment="1">
      <alignment horizontal="justify" vertical="top" wrapText="1"/>
    </xf>
    <xf numFmtId="1" fontId="67" fillId="44" borderId="22" xfId="881" applyNumberFormat="1" applyFont="1" applyFill="1" applyBorder="1" applyAlignment="1">
      <alignment horizontal="justify" vertical="top" wrapText="1"/>
    </xf>
    <xf numFmtId="1" fontId="67" fillId="44" borderId="21" xfId="881" applyNumberFormat="1" applyFont="1" applyFill="1" applyBorder="1" applyAlignment="1">
      <alignment horizontal="justify" vertical="top" wrapText="1"/>
    </xf>
    <xf numFmtId="0" fontId="62" fillId="0" borderId="0" xfId="284" applyNumberFormat="1" applyFont="1" applyAlignment="1">
      <alignment horizontal="left" vertical="top" wrapText="1"/>
    </xf>
    <xf numFmtId="169" fontId="35" fillId="0" borderId="35" xfId="881" applyNumberFormat="1" applyFont="1" applyFill="1" applyBorder="1" applyAlignment="1">
      <alignment horizontal="left" vertical="top" wrapText="1"/>
    </xf>
    <xf numFmtId="169" fontId="35" fillId="0" borderId="32" xfId="881" applyNumberFormat="1" applyFont="1" applyFill="1" applyBorder="1" applyAlignment="1">
      <alignment horizontal="left" vertical="top" wrapText="1"/>
    </xf>
    <xf numFmtId="0" fontId="67" fillId="44" borderId="20" xfId="881" applyFont="1" applyFill="1" applyBorder="1" applyAlignment="1">
      <alignment vertical="top" wrapText="1"/>
    </xf>
    <xf numFmtId="0" fontId="67" fillId="44" borderId="22" xfId="881" applyFont="1" applyFill="1" applyBorder="1" applyAlignment="1">
      <alignment vertical="top" wrapText="1"/>
    </xf>
    <xf numFmtId="0" fontId="67" fillId="44" borderId="21" xfId="881" applyFont="1" applyFill="1" applyBorder="1" applyAlignment="1">
      <alignment vertical="top" wrapText="1"/>
    </xf>
    <xf numFmtId="0" fontId="67" fillId="44" borderId="25" xfId="881" applyFont="1" applyFill="1" applyBorder="1" applyAlignment="1">
      <alignment horizontal="justify" vertical="top" wrapText="1"/>
    </xf>
    <xf numFmtId="0" fontId="67" fillId="44" borderId="0" xfId="881" applyFont="1" applyFill="1" applyBorder="1" applyAlignment="1">
      <alignment horizontal="justify" vertical="top" wrapText="1"/>
    </xf>
    <xf numFmtId="1" fontId="67" fillId="44" borderId="20" xfId="881" applyNumberFormat="1" applyFont="1" applyFill="1" applyBorder="1" applyAlignment="1">
      <alignment vertical="top" wrapText="1"/>
    </xf>
    <xf numFmtId="1" fontId="67" fillId="44" borderId="21" xfId="881" applyNumberFormat="1" applyFont="1" applyFill="1" applyBorder="1" applyAlignment="1">
      <alignment vertical="top" wrapText="1"/>
    </xf>
    <xf numFmtId="1" fontId="67" fillId="44" borderId="20" xfId="881" applyNumberFormat="1" applyFont="1" applyFill="1" applyBorder="1" applyAlignment="1">
      <alignment horizontal="left" vertical="top" wrapText="1"/>
    </xf>
    <xf numFmtId="1" fontId="67" fillId="44" borderId="22" xfId="881" applyNumberFormat="1" applyFont="1" applyFill="1" applyBorder="1" applyAlignment="1">
      <alignment horizontal="left" vertical="top" wrapText="1"/>
    </xf>
    <xf numFmtId="1" fontId="67" fillId="44" borderId="21" xfId="881" applyNumberFormat="1" applyFont="1" applyFill="1" applyBorder="1" applyAlignment="1">
      <alignment horizontal="left" vertical="top" wrapText="1"/>
    </xf>
    <xf numFmtId="0" fontId="67" fillId="44" borderId="32" xfId="881" applyFont="1" applyFill="1" applyBorder="1" applyAlignment="1">
      <alignment horizontal="justify" vertical="top" wrapText="1"/>
    </xf>
    <xf numFmtId="0" fontId="35" fillId="44" borderId="23" xfId="881" applyFont="1" applyFill="1" applyBorder="1" applyAlignment="1">
      <alignment horizontal="justify" vertical="top" wrapText="1"/>
    </xf>
    <xf numFmtId="0" fontId="35" fillId="44" borderId="25" xfId="881" applyFont="1" applyFill="1" applyBorder="1" applyAlignment="1">
      <alignment horizontal="justify" vertical="top" wrapText="1"/>
    </xf>
    <xf numFmtId="0" fontId="35" fillId="44" borderId="24" xfId="881" applyFont="1" applyFill="1" applyBorder="1" applyAlignment="1">
      <alignment horizontal="justify" vertical="top" wrapText="1"/>
    </xf>
    <xf numFmtId="0" fontId="35" fillId="44" borderId="31" xfId="881" applyFont="1" applyFill="1" applyBorder="1" applyAlignment="1">
      <alignment horizontal="justify" vertical="top" wrapText="1"/>
    </xf>
    <xf numFmtId="0" fontId="35" fillId="44" borderId="32" xfId="881" applyFont="1" applyFill="1" applyBorder="1" applyAlignment="1">
      <alignment horizontal="justify" vertical="top" wrapText="1"/>
    </xf>
    <xf numFmtId="0" fontId="35" fillId="44" borderId="29" xfId="881" applyFont="1" applyFill="1" applyBorder="1" applyAlignment="1">
      <alignment horizontal="justify" vertical="top" wrapText="1"/>
    </xf>
    <xf numFmtId="0" fontId="35" fillId="44" borderId="20" xfId="881" applyFont="1" applyFill="1" applyBorder="1" applyAlignment="1">
      <alignment horizontal="left" vertical="top" wrapText="1"/>
    </xf>
    <xf numFmtId="0" fontId="35" fillId="44" borderId="22" xfId="881" applyFont="1" applyFill="1" applyBorder="1" applyAlignment="1">
      <alignment horizontal="left" vertical="top" wrapText="1"/>
    </xf>
    <xf numFmtId="0" fontId="35" fillId="44" borderId="21" xfId="881" applyFont="1" applyFill="1" applyBorder="1" applyAlignment="1">
      <alignment horizontal="left" vertical="top" wrapText="1"/>
    </xf>
    <xf numFmtId="0" fontId="67" fillId="44" borderId="0" xfId="881" applyFont="1" applyFill="1" applyAlignment="1">
      <alignment horizontal="justify" vertical="top" wrapText="1"/>
    </xf>
    <xf numFmtId="0" fontId="74" fillId="42" borderId="0" xfId="284" applyNumberFormat="1" applyFont="1" applyFill="1" applyAlignment="1">
      <alignment horizontal="left" vertical="top" wrapText="1"/>
    </xf>
    <xf numFmtId="0" fontId="67" fillId="44" borderId="33" xfId="881" applyFont="1" applyFill="1" applyBorder="1" applyAlignment="1">
      <alignment horizontal="justify" vertical="top" wrapText="1"/>
    </xf>
    <xf numFmtId="49" fontId="35" fillId="44" borderId="26" xfId="881" applyNumberFormat="1" applyFont="1" applyFill="1" applyBorder="1" applyAlignment="1">
      <alignment horizontal="justify" vertical="top" wrapText="1"/>
    </xf>
    <xf numFmtId="49" fontId="35" fillId="44" borderId="0" xfId="881" applyNumberFormat="1" applyFont="1" applyFill="1" applyBorder="1" applyAlignment="1">
      <alignment horizontal="justify" vertical="top" wrapText="1"/>
    </xf>
    <xf numFmtId="49" fontId="35" fillId="44" borderId="27" xfId="881" applyNumberFormat="1" applyFont="1" applyFill="1" applyBorder="1" applyAlignment="1">
      <alignment horizontal="justify" vertical="top" wrapText="1"/>
    </xf>
    <xf numFmtId="49" fontId="35" fillId="44" borderId="23" xfId="881" applyNumberFormat="1" applyFont="1" applyFill="1" applyBorder="1" applyAlignment="1">
      <alignment horizontal="justify" vertical="top" wrapText="1"/>
    </xf>
    <xf numFmtId="49" fontId="35" fillId="44" borderId="25" xfId="881" applyNumberFormat="1" applyFont="1" applyFill="1" applyBorder="1" applyAlignment="1">
      <alignment horizontal="justify" vertical="top" wrapText="1"/>
    </xf>
    <xf numFmtId="49" fontId="35" fillId="44" borderId="24" xfId="881" applyNumberFormat="1" applyFont="1" applyFill="1" applyBorder="1" applyAlignment="1">
      <alignment horizontal="justify" vertical="top" wrapText="1"/>
    </xf>
    <xf numFmtId="0" fontId="67" fillId="44" borderId="20" xfId="881" applyFont="1" applyFill="1" applyBorder="1" applyAlignment="1">
      <alignment horizontal="left" vertical="top" wrapText="1"/>
    </xf>
    <xf numFmtId="0" fontId="67" fillId="44" borderId="22" xfId="881" applyFont="1" applyFill="1" applyBorder="1" applyAlignment="1">
      <alignment horizontal="left" vertical="top" wrapText="1"/>
    </xf>
    <xf numFmtId="0" fontId="67" fillId="44" borderId="21" xfId="881" applyFont="1" applyFill="1" applyBorder="1" applyAlignment="1">
      <alignment horizontal="left" vertical="top" wrapText="1"/>
    </xf>
    <xf numFmtId="0" fontId="69" fillId="44" borderId="22" xfId="881" applyFont="1" applyFill="1" applyBorder="1" applyAlignment="1">
      <alignment horizontal="justify" vertical="top" wrapText="1"/>
    </xf>
    <xf numFmtId="0" fontId="69" fillId="44" borderId="21" xfId="881" applyFont="1" applyFill="1" applyBorder="1" applyAlignment="1">
      <alignment horizontal="justify" vertical="top" wrapText="1"/>
    </xf>
    <xf numFmtId="0" fontId="67" fillId="44" borderId="34" xfId="881" applyFont="1" applyFill="1" applyBorder="1" applyAlignment="1">
      <alignment horizontal="justify" vertical="top" wrapText="1"/>
    </xf>
  </cellXfs>
  <cellStyles count="893">
    <cellStyle name="20% - Accent1 10" xfId="367"/>
    <cellStyle name="20% - Accent1 11" xfId="851"/>
    <cellStyle name="20% - Accent1 2" xfId="1"/>
    <cellStyle name="20% - Accent1 2 2" xfId="293"/>
    <cellStyle name="20% - Accent1 2 3" xfId="403"/>
    <cellStyle name="20% - Accent1 3" xfId="2"/>
    <cellStyle name="20% - Accent1 3 2" xfId="305"/>
    <cellStyle name="20% - Accent1 3 3" xfId="396"/>
    <cellStyle name="20% - Accent1 4" xfId="3"/>
    <cellStyle name="20% - Accent1 4 2" xfId="317"/>
    <cellStyle name="20% - Accent1 4 3" xfId="487"/>
    <cellStyle name="20% - Accent1 5" xfId="385"/>
    <cellStyle name="20% - Accent1 6" xfId="387"/>
    <cellStyle name="20% - Accent1 7" xfId="369"/>
    <cellStyle name="20% - Accent1 8" xfId="431"/>
    <cellStyle name="20% - Accent1 9" xfId="415"/>
    <cellStyle name="20% - Accent2 10" xfId="422"/>
    <cellStyle name="20% - Accent2 11" xfId="853"/>
    <cellStyle name="20% - Accent2 2" xfId="4"/>
    <cellStyle name="20% - Accent2 2 2" xfId="294"/>
    <cellStyle name="20% - Accent2 2 3" xfId="397"/>
    <cellStyle name="20% - Accent2 3" xfId="5"/>
    <cellStyle name="20% - Accent2 3 2" xfId="306"/>
    <cellStyle name="20% - Accent2 3 3" xfId="452"/>
    <cellStyle name="20% - Accent2 4" xfId="6"/>
    <cellStyle name="20% - Accent2 4 2" xfId="318"/>
    <cellStyle name="20% - Accent2 4 3" xfId="476"/>
    <cellStyle name="20% - Accent2 5" xfId="528"/>
    <cellStyle name="20% - Accent2 6" xfId="527"/>
    <cellStyle name="20% - Accent2 7" xfId="526"/>
    <cellStyle name="20% - Accent2 8" xfId="525"/>
    <cellStyle name="20% - Accent2 9" xfId="524"/>
    <cellStyle name="20% - Accent3 10" xfId="384"/>
    <cellStyle name="20% - Accent3 11" xfId="855"/>
    <cellStyle name="20% - Accent3 2" xfId="7"/>
    <cellStyle name="20% - Accent3 2 2" xfId="295"/>
    <cellStyle name="20% - Accent3 2 3" xfId="501"/>
    <cellStyle name="20% - Accent3 3" xfId="8"/>
    <cellStyle name="20% - Accent3 3 2" xfId="307"/>
    <cellStyle name="20% - Accent3 3 3" xfId="425"/>
    <cellStyle name="20% - Accent3 4" xfId="9"/>
    <cellStyle name="20% - Accent3 4 2" xfId="319"/>
    <cellStyle name="20% - Accent3 4 3" xfId="413"/>
    <cellStyle name="20% - Accent3 5" xfId="405"/>
    <cellStyle name="20% - Accent3 6" xfId="496"/>
    <cellStyle name="20% - Accent3 7" xfId="438"/>
    <cellStyle name="20% - Accent3 8" xfId="373"/>
    <cellStyle name="20% - Accent3 9" xfId="423"/>
    <cellStyle name="20% - Accent4 10" xfId="380"/>
    <cellStyle name="20% - Accent4 11" xfId="857"/>
    <cellStyle name="20% - Accent4 2" xfId="10"/>
    <cellStyle name="20% - Accent4 2 2" xfId="296"/>
    <cellStyle name="20% - Accent4 2 3" xfId="394"/>
    <cellStyle name="20% - Accent4 3" xfId="11"/>
    <cellStyle name="20% - Accent4 3 2" xfId="308"/>
    <cellStyle name="20% - Accent4 3 3" xfId="404"/>
    <cellStyle name="20% - Accent4 4" xfId="12"/>
    <cellStyle name="20% - Accent4 4 2" xfId="320"/>
    <cellStyle name="20% - Accent4 4 3" xfId="416"/>
    <cellStyle name="20% - Accent4 5" xfId="417"/>
    <cellStyle name="20% - Accent4 6" xfId="401"/>
    <cellStyle name="20% - Accent4 7" xfId="429"/>
    <cellStyle name="20% - Accent4 8" xfId="449"/>
    <cellStyle name="20% - Accent4 9" xfId="494"/>
    <cellStyle name="20% - Accent5 10" xfId="398"/>
    <cellStyle name="20% - Accent5 11" xfId="859"/>
    <cellStyle name="20% - Accent5 2" xfId="13"/>
    <cellStyle name="20% - Accent5 2 2" xfId="297"/>
    <cellStyle name="20% - Accent5 2 3" xfId="414"/>
    <cellStyle name="20% - Accent5 3" xfId="14"/>
    <cellStyle name="20% - Accent5 3 2" xfId="309"/>
    <cellStyle name="20% - Accent5 3 3" xfId="464"/>
    <cellStyle name="20% - Accent5 4" xfId="15"/>
    <cellStyle name="20% - Accent5 4 2" xfId="321"/>
    <cellStyle name="20% - Accent5 4 3" xfId="408"/>
    <cellStyle name="20% - Accent5 5" xfId="390"/>
    <cellStyle name="20% - Accent5 6" xfId="418"/>
    <cellStyle name="20% - Accent5 7" xfId="407"/>
    <cellStyle name="20% - Accent5 8" xfId="446"/>
    <cellStyle name="20% - Accent5 9" xfId="504"/>
    <cellStyle name="20% - Accent6 10" xfId="368"/>
    <cellStyle name="20% - Accent6 11" xfId="861"/>
    <cellStyle name="20% - Accent6 2" xfId="16"/>
    <cellStyle name="20% - Accent6 2 2" xfId="298"/>
    <cellStyle name="20% - Accent6 2 3" xfId="432"/>
    <cellStyle name="20% - Accent6 3" xfId="17"/>
    <cellStyle name="20% - Accent6 3 2" xfId="310"/>
    <cellStyle name="20% - Accent6 3 3" xfId="499"/>
    <cellStyle name="20% - Accent6 4" xfId="18"/>
    <cellStyle name="20% - Accent6 4 2" xfId="322"/>
    <cellStyle name="20% - Accent6 4 3" xfId="424"/>
    <cellStyle name="20% - Accent6 5" xfId="435"/>
    <cellStyle name="20% - Accent6 6" xfId="436"/>
    <cellStyle name="20% - Accent6 7" xfId="412"/>
    <cellStyle name="20% - Accent6 8" xfId="443"/>
    <cellStyle name="20% - Accent6 9" xfId="379"/>
    <cellStyle name="20% - Isticanje1" xfId="482" builtinId="30" customBuiltin="1"/>
    <cellStyle name="20% - Isticanje1 2" xfId="19"/>
    <cellStyle name="20% - Isticanje1 2 2" xfId="331"/>
    <cellStyle name="20% - Isticanje1 2 2 2" xfId="837"/>
    <cellStyle name="20% - Isticanje1 2 3" xfId="355"/>
    <cellStyle name="20% - Isticanje1 2 3 2" xfId="867"/>
    <cellStyle name="20% - Isticanje1 2 4" xfId="823"/>
    <cellStyle name="20% - Isticanje2" xfId="377" builtinId="34" customBuiltin="1"/>
    <cellStyle name="20% - Isticanje2 2" xfId="20"/>
    <cellStyle name="20% - Isticanje2 2 2" xfId="332"/>
    <cellStyle name="20% - Isticanje2 2 2 2" xfId="838"/>
    <cellStyle name="20% - Isticanje2 2 3" xfId="357"/>
    <cellStyle name="20% - Isticanje2 2 3 2" xfId="869"/>
    <cellStyle name="20% - Isticanje2 2 4" xfId="824"/>
    <cellStyle name="20% - Isticanje3" xfId="421" builtinId="38" customBuiltin="1"/>
    <cellStyle name="20% - Isticanje3 2" xfId="21"/>
    <cellStyle name="20% - Isticanje3 2 2" xfId="333"/>
    <cellStyle name="20% - Isticanje3 2 2 2" xfId="839"/>
    <cellStyle name="20% - Isticanje3 2 3" xfId="359"/>
    <cellStyle name="20% - Isticanje3 2 3 2" xfId="871"/>
    <cellStyle name="20% - Isticanje3 2 4" xfId="825"/>
    <cellStyle name="20% - Isticanje4" xfId="383" builtinId="42" customBuiltin="1"/>
    <cellStyle name="20% - Isticanje4 2" xfId="22"/>
    <cellStyle name="20% - Isticanje4 2 2" xfId="334"/>
    <cellStyle name="20% - Isticanje4 2 2 2" xfId="840"/>
    <cellStyle name="20% - Isticanje4 2 3" xfId="361"/>
    <cellStyle name="20% - Isticanje4 2 3 2" xfId="873"/>
    <cellStyle name="20% - Isticanje4 2 4" xfId="826"/>
    <cellStyle name="20% - Isticanje5" xfId="388" builtinId="46" customBuiltin="1"/>
    <cellStyle name="20% - Isticanje5 2" xfId="23"/>
    <cellStyle name="20% - Isticanje5 2 2" xfId="335"/>
    <cellStyle name="20% - Isticanje5 2 2 2" xfId="841"/>
    <cellStyle name="20% - Isticanje5 2 3" xfId="363"/>
    <cellStyle name="20% - Isticanje5 2 3 2" xfId="875"/>
    <cellStyle name="20% - Isticanje5 2 4" xfId="827"/>
    <cellStyle name="20% - Isticanje6" xfId="372" builtinId="50" customBuiltin="1"/>
    <cellStyle name="20% - Isticanje6 2" xfId="24"/>
    <cellStyle name="20% - Isticanje6 2 2" xfId="336"/>
    <cellStyle name="20% - Isticanje6 2 2 2" xfId="842"/>
    <cellStyle name="20% - Isticanje6 2 3" xfId="365"/>
    <cellStyle name="20% - Isticanje6 2 3 2" xfId="877"/>
    <cellStyle name="20% - Isticanje6 2 4" xfId="828"/>
    <cellStyle name="40% - Accent1 10" xfId="506"/>
    <cellStyle name="40% - Accent1 11" xfId="852"/>
    <cellStyle name="40% - Accent1 2" xfId="25"/>
    <cellStyle name="40% - Accent1 2 2" xfId="299"/>
    <cellStyle name="40% - Accent1 2 3" xfId="510"/>
    <cellStyle name="40% - Accent1 3" xfId="26"/>
    <cellStyle name="40% - Accent1 3 2" xfId="311"/>
    <cellStyle name="40% - Accent1 3 3" xfId="427"/>
    <cellStyle name="40% - Accent1 4" xfId="27"/>
    <cellStyle name="40% - Accent1 4 2" xfId="323"/>
    <cellStyle name="40% - Accent1 4 3" xfId="505"/>
    <cellStyle name="40% - Accent1 5" xfId="374"/>
    <cellStyle name="40% - Accent1 6" xfId="381"/>
    <cellStyle name="40% - Accent1 7" xfId="386"/>
    <cellStyle name="40% - Accent1 8" xfId="426"/>
    <cellStyle name="40% - Accent1 9" xfId="375"/>
    <cellStyle name="40% - Accent2 10" xfId="470"/>
    <cellStyle name="40% - Accent2 11" xfId="854"/>
    <cellStyle name="40% - Accent2 2" xfId="28"/>
    <cellStyle name="40% - Accent2 2 2" xfId="300"/>
    <cellStyle name="40% - Accent2 2 3" xfId="391"/>
    <cellStyle name="40% - Accent2 3" xfId="29"/>
    <cellStyle name="40% - Accent2 3 2" xfId="312"/>
    <cellStyle name="40% - Accent2 3 3" xfId="389"/>
    <cellStyle name="40% - Accent2 4" xfId="30"/>
    <cellStyle name="40% - Accent2 4 2" xfId="324"/>
    <cellStyle name="40% - Accent2 4 3" xfId="370"/>
    <cellStyle name="40% - Accent2 5" xfId="402"/>
    <cellStyle name="40% - Accent2 6" xfId="433"/>
    <cellStyle name="40% - Accent2 7" xfId="371"/>
    <cellStyle name="40% - Accent2 8" xfId="411"/>
    <cellStyle name="40% - Accent2 9" xfId="406"/>
    <cellStyle name="40% - Accent3 10" xfId="434"/>
    <cellStyle name="40% - Accent3 11" xfId="856"/>
    <cellStyle name="40% - Accent3 2" xfId="31"/>
    <cellStyle name="40% - Accent3 2 2" xfId="301"/>
    <cellStyle name="40% - Accent3 2 3" xfId="399"/>
    <cellStyle name="40% - Accent3 3" xfId="32"/>
    <cellStyle name="40% - Accent3 3 2" xfId="313"/>
    <cellStyle name="40% - Accent3 3 3" xfId="430"/>
    <cellStyle name="40% - Accent3 4" xfId="33"/>
    <cellStyle name="40% - Accent3 4 2" xfId="325"/>
    <cellStyle name="40% - Accent3 4 3" xfId="529"/>
    <cellStyle name="40% - Accent3 5" xfId="471"/>
    <cellStyle name="40% - Accent3 6" xfId="444"/>
    <cellStyle name="40% - Accent3 7" xfId="400"/>
    <cellStyle name="40% - Accent3 8" xfId="392"/>
    <cellStyle name="40% - Accent3 9" xfId="509"/>
    <cellStyle name="40% - Accent4 10" xfId="437"/>
    <cellStyle name="40% - Accent4 11" xfId="858"/>
    <cellStyle name="40% - Accent4 2" xfId="34"/>
    <cellStyle name="40% - Accent4 2 2" xfId="302"/>
    <cellStyle name="40% - Accent4 2 3" xfId="428"/>
    <cellStyle name="40% - Accent4 3" xfId="35"/>
    <cellStyle name="40% - Accent4 3 2" xfId="314"/>
    <cellStyle name="40% - Accent4 3 3" xfId="507"/>
    <cellStyle name="40% - Accent4 4" xfId="36"/>
    <cellStyle name="40% - Accent4 4 2" xfId="326"/>
    <cellStyle name="40% - Accent4 4 3" xfId="489"/>
    <cellStyle name="40% - Accent4 5" xfId="523"/>
    <cellStyle name="40% - Accent4 6" xfId="467"/>
    <cellStyle name="40% - Accent4 7" xfId="503"/>
    <cellStyle name="40% - Accent4 8" xfId="522"/>
    <cellStyle name="40% - Accent4 9" xfId="382"/>
    <cellStyle name="40% - Accent5 10" xfId="521"/>
    <cellStyle name="40% - Accent5 11" xfId="860"/>
    <cellStyle name="40% - Accent5 2" xfId="37"/>
    <cellStyle name="40% - Accent5 2 2" xfId="303"/>
    <cellStyle name="40% - Accent5 2 3" xfId="520"/>
    <cellStyle name="40% - Accent5 3" xfId="38"/>
    <cellStyle name="40% - Accent5 3 2" xfId="315"/>
    <cellStyle name="40% - Accent5 3 3" xfId="519"/>
    <cellStyle name="40% - Accent5 4" xfId="39"/>
    <cellStyle name="40% - Accent5 4 2" xfId="327"/>
    <cellStyle name="40% - Accent5 4 3" xfId="518"/>
    <cellStyle name="40% - Accent5 5" xfId="491"/>
    <cellStyle name="40% - Accent5 6" xfId="480"/>
    <cellStyle name="40% - Accent5 7" xfId="517"/>
    <cellStyle name="40% - Accent5 8" xfId="461"/>
    <cellStyle name="40% - Accent5 9" xfId="453"/>
    <cellStyle name="40% - Accent6 10" xfId="497"/>
    <cellStyle name="40% - Accent6 11" xfId="862"/>
    <cellStyle name="40% - Accent6 2" xfId="40"/>
    <cellStyle name="40% - Accent6 2 2" xfId="304"/>
    <cellStyle name="40% - Accent6 2 3" xfId="460"/>
    <cellStyle name="40% - Accent6 3" xfId="41"/>
    <cellStyle name="40% - Accent6 3 2" xfId="316"/>
    <cellStyle name="40% - Accent6 3 3" xfId="488"/>
    <cellStyle name="40% - Accent6 4" xfId="42"/>
    <cellStyle name="40% - Accent6 4 2" xfId="328"/>
    <cellStyle name="40% - Accent6 4 3" xfId="498"/>
    <cellStyle name="40% - Accent6 5" xfId="448"/>
    <cellStyle name="40% - Accent6 6" xfId="516"/>
    <cellStyle name="40% - Accent6 7" xfId="485"/>
    <cellStyle name="40% - Accent6 8" xfId="475"/>
    <cellStyle name="40% - Accent6 9" xfId="515"/>
    <cellStyle name="40% - Isticanje1" xfId="350" builtinId="31" customBuiltin="1"/>
    <cellStyle name="40% - Isticanje2" xfId="458" builtinId="35" customBuiltin="1"/>
    <cellStyle name="40% - Isticanje2 2" xfId="43"/>
    <cellStyle name="40% - Isticanje2 2 2" xfId="337"/>
    <cellStyle name="40% - Isticanje2 2 2 2" xfId="843"/>
    <cellStyle name="40% - Isticanje2 2 3" xfId="358"/>
    <cellStyle name="40% - Isticanje2 2 3 2" xfId="870"/>
    <cellStyle name="40% - Isticanje2 2 4" xfId="829"/>
    <cellStyle name="40% - Isticanje3" xfId="445" builtinId="39" customBuiltin="1"/>
    <cellStyle name="40% - Isticanje3 2" xfId="44"/>
    <cellStyle name="40% - Isticanje3 2 2" xfId="338"/>
    <cellStyle name="40% - Isticanje3 2 2 2" xfId="844"/>
    <cellStyle name="40% - Isticanje3 2 3" xfId="360"/>
    <cellStyle name="40% - Isticanje3 2 3 2" xfId="872"/>
    <cellStyle name="40% - Isticanje3 2 4" xfId="830"/>
    <cellStyle name="40% - Isticanje4" xfId="514" builtinId="43" customBuiltin="1"/>
    <cellStyle name="40% - Isticanje4 2" xfId="45"/>
    <cellStyle name="40% - Isticanje4 2 2" xfId="339"/>
    <cellStyle name="40% - Isticanje4 2 2 2" xfId="845"/>
    <cellStyle name="40% - Isticanje4 2 3" xfId="362"/>
    <cellStyle name="40% - Isticanje4 2 3 2" xfId="874"/>
    <cellStyle name="40% - Isticanje4 2 4" xfId="831"/>
    <cellStyle name="40% - Isticanje5" xfId="500" builtinId="47" customBuiltin="1"/>
    <cellStyle name="40% - Isticanje5 2" xfId="46"/>
    <cellStyle name="40% - Isticanje5 2 2" xfId="340"/>
    <cellStyle name="40% - Isticanje5 2 2 2" xfId="846"/>
    <cellStyle name="40% - Isticanje5 2 3" xfId="364"/>
    <cellStyle name="40% - Isticanje5 2 3 2" xfId="876"/>
    <cellStyle name="40% - Isticanje5 2 4" xfId="832"/>
    <cellStyle name="40% - Isticanje6" xfId="474" builtinId="51" customBuiltin="1"/>
    <cellStyle name="40% - Isticanje6 2" xfId="47"/>
    <cellStyle name="40% - Isticanje6 2 2" xfId="341"/>
    <cellStyle name="40% - Isticanje6 2 2 2" xfId="847"/>
    <cellStyle name="40% - Isticanje6 2 3" xfId="366"/>
    <cellStyle name="40% - Isticanje6 2 3 2" xfId="878"/>
    <cellStyle name="40% - Isticanje6 2 4" xfId="833"/>
    <cellStyle name="40% - Naglasak1" xfId="513"/>
    <cellStyle name="40% - Naglasak1 2" xfId="48"/>
    <cellStyle name="40% - Naglasak1 2 2" xfId="342"/>
    <cellStyle name="40% - Naglasak1 2 2 2" xfId="848"/>
    <cellStyle name="40% - Naglasak1 2 3" xfId="356"/>
    <cellStyle name="40% - Naglasak1 2 3 2" xfId="868"/>
    <cellStyle name="40% - Naglasak1 2 4" xfId="834"/>
    <cellStyle name="60% - Accent1 10" xfId="442"/>
    <cellStyle name="60% - Accent1 2" xfId="49"/>
    <cellStyle name="60% - Accent1 2 2" xfId="479"/>
    <cellStyle name="60% - Accent1 2 3" xfId="472"/>
    <cellStyle name="60% - Accent1 3" xfId="50"/>
    <cellStyle name="60% - Accent1 3 2" xfId="376"/>
    <cellStyle name="60% - Accent1 3 3" xfId="440"/>
    <cellStyle name="60% - Accent1 4" xfId="51"/>
    <cellStyle name="60% - Accent1 4 2" xfId="478"/>
    <cellStyle name="60% - Accent1 4 3" xfId="469"/>
    <cellStyle name="60% - Accent1 5" xfId="512"/>
    <cellStyle name="60% - Accent1 6" xfId="451"/>
    <cellStyle name="60% - Accent1 7" xfId="502"/>
    <cellStyle name="60% - Accent1 8" xfId="511"/>
    <cellStyle name="60% - Accent1 9" xfId="378"/>
    <cellStyle name="60% - Accent2 10" xfId="395"/>
    <cellStyle name="60% - Accent2 2" xfId="52"/>
    <cellStyle name="60% - Accent2 2 2" xfId="495"/>
    <cellStyle name="60% - Accent2 2 3" xfId="484"/>
    <cellStyle name="60% - Accent2 3" xfId="53"/>
    <cellStyle name="60% - Accent2 3 2" xfId="465"/>
    <cellStyle name="60% - Accent2 3 3" xfId="457"/>
    <cellStyle name="60% - Accent2 4" xfId="54"/>
    <cellStyle name="60% - Accent2 4 2" xfId="493"/>
    <cellStyle name="60% - Accent2 4 3" xfId="410"/>
    <cellStyle name="60% - Accent2 5" xfId="473"/>
    <cellStyle name="60% - Accent2 6" xfId="463"/>
    <cellStyle name="60% - Accent2 7" xfId="455"/>
    <cellStyle name="60% - Accent2 8" xfId="441"/>
    <cellStyle name="60% - Accent2 9" xfId="490"/>
    <cellStyle name="60% - Accent3 10" xfId="393"/>
    <cellStyle name="60% - Accent3 2" xfId="55"/>
    <cellStyle name="60% - Accent3 2 2" xfId="420"/>
    <cellStyle name="60% - Accent3 2 3" xfId="439"/>
    <cellStyle name="60% - Accent3 3" xfId="56"/>
    <cellStyle name="60% - Accent3 3 2" xfId="477"/>
    <cellStyle name="60% - Accent3 3 3" xfId="468"/>
    <cellStyle name="60% - Accent3 4" xfId="57"/>
    <cellStyle name="60% - Accent3 4 2" xfId="450"/>
    <cellStyle name="60% - Accent3 4 3" xfId="409"/>
    <cellStyle name="60% - Accent3 5" xfId="486"/>
    <cellStyle name="60% - Accent3 6" xfId="508"/>
    <cellStyle name="60% - Accent3 7" xfId="466"/>
    <cellStyle name="60% - Accent3 8" xfId="459"/>
    <cellStyle name="60% - Accent3 9" xfId="447"/>
    <cellStyle name="60% - Accent4 10" xfId="483"/>
    <cellStyle name="60% - Accent4 2" xfId="58"/>
    <cellStyle name="60% - Accent4 2 2" xfId="419"/>
    <cellStyle name="60% - Accent4 2 3" xfId="456"/>
    <cellStyle name="60% - Accent4 3" xfId="59"/>
    <cellStyle name="60% - Accent4 3 2" xfId="492"/>
    <cellStyle name="60% - Accent4 3 3" xfId="481"/>
    <cellStyle name="60% - Accent4 4" xfId="60"/>
    <cellStyle name="60% - Accent4 4 2" xfId="462"/>
    <cellStyle name="60% - Accent4 4 3" xfId="454"/>
    <cellStyle name="60% - Accent4 5" xfId="530"/>
    <cellStyle name="60% - Accent4 6" xfId="531"/>
    <cellStyle name="60% - Accent4 7" xfId="532"/>
    <cellStyle name="60% - Accent4 8" xfId="533"/>
    <cellStyle name="60% - Accent4 9" xfId="534"/>
    <cellStyle name="60% - Accent5 10" xfId="535"/>
    <cellStyle name="60% - Accent5 2" xfId="61"/>
    <cellStyle name="60% - Accent5 2 2" xfId="536"/>
    <cellStyle name="60% - Accent5 2 3" xfId="537"/>
    <cellStyle name="60% - Accent5 3" xfId="62"/>
    <cellStyle name="60% - Accent5 3 2" xfId="538"/>
    <cellStyle name="60% - Accent5 3 3" xfId="539"/>
    <cellStyle name="60% - Accent5 4" xfId="63"/>
    <cellStyle name="60% - Accent5 4 2" xfId="540"/>
    <cellStyle name="60% - Accent5 4 3" xfId="541"/>
    <cellStyle name="60% - Accent5 5" xfId="542"/>
    <cellStyle name="60% - Accent5 6" xfId="543"/>
    <cellStyle name="60% - Accent5 7" xfId="544"/>
    <cellStyle name="60% - Accent5 8" xfId="545"/>
    <cellStyle name="60% - Accent5 9" xfId="546"/>
    <cellStyle name="60% - Accent6 10" xfId="547"/>
    <cellStyle name="60% - Accent6 2" xfId="64"/>
    <cellStyle name="60% - Accent6 2 2" xfId="548"/>
    <cellStyle name="60% - Accent6 2 3" xfId="549"/>
    <cellStyle name="60% - Accent6 3" xfId="65"/>
    <cellStyle name="60% - Accent6 3 2" xfId="550"/>
    <cellStyle name="60% - Accent6 3 3" xfId="551"/>
    <cellStyle name="60% - Accent6 4" xfId="66"/>
    <cellStyle name="60% - Accent6 4 2" xfId="552"/>
    <cellStyle name="60% - Accent6 4 3" xfId="553"/>
    <cellStyle name="60% - Accent6 5" xfId="554"/>
    <cellStyle name="60% - Accent6 6" xfId="555"/>
    <cellStyle name="60% - Accent6 7" xfId="556"/>
    <cellStyle name="60% - Accent6 8" xfId="557"/>
    <cellStyle name="60% - Accent6 9" xfId="558"/>
    <cellStyle name="60% - Isticanje1" xfId="559" builtinId="32" customBuiltin="1"/>
    <cellStyle name="60% - Isticanje2" xfId="560" builtinId="36" customBuiltin="1"/>
    <cellStyle name="60% - Isticanje3" xfId="561" builtinId="40" customBuiltin="1"/>
    <cellStyle name="60% - Isticanje4" xfId="562" builtinId="44" customBuiltin="1"/>
    <cellStyle name="60% - Isticanje5" xfId="563" builtinId="48" customBuiltin="1"/>
    <cellStyle name="60% - Isticanje6" xfId="564" builtinId="52" customBuiltin="1"/>
    <cellStyle name="Accent1 10" xfId="565"/>
    <cellStyle name="Accent1 2" xfId="67"/>
    <cellStyle name="Accent1 2 2" xfId="566"/>
    <cellStyle name="Accent1 2 3" xfId="567"/>
    <cellStyle name="Accent1 3" xfId="68"/>
    <cellStyle name="Accent1 3 2" xfId="568"/>
    <cellStyle name="Accent1 3 3" xfId="569"/>
    <cellStyle name="Accent1 4" xfId="69"/>
    <cellStyle name="Accent1 4 2" xfId="570"/>
    <cellStyle name="Accent1 4 3" xfId="571"/>
    <cellStyle name="Accent1 5" xfId="572"/>
    <cellStyle name="Accent1 6" xfId="573"/>
    <cellStyle name="Accent1 7" xfId="574"/>
    <cellStyle name="Accent1 8" xfId="575"/>
    <cellStyle name="Accent1 9" xfId="576"/>
    <cellStyle name="Accent2 10" xfId="577"/>
    <cellStyle name="Accent2 2" xfId="70"/>
    <cellStyle name="Accent2 2 2" xfId="578"/>
    <cellStyle name="Accent2 2 3" xfId="579"/>
    <cellStyle name="Accent2 3" xfId="71"/>
    <cellStyle name="Accent2 3 2" xfId="580"/>
    <cellStyle name="Accent2 3 3" xfId="581"/>
    <cellStyle name="Accent2 4" xfId="72"/>
    <cellStyle name="Accent2 4 2" xfId="582"/>
    <cellStyle name="Accent2 4 3" xfId="583"/>
    <cellStyle name="Accent2 5" xfId="584"/>
    <cellStyle name="Accent2 6" xfId="585"/>
    <cellStyle name="Accent2 7" xfId="586"/>
    <cellStyle name="Accent2 8" xfId="587"/>
    <cellStyle name="Accent2 9" xfId="588"/>
    <cellStyle name="Accent3 10" xfId="589"/>
    <cellStyle name="Accent3 2" xfId="73"/>
    <cellStyle name="Accent3 2 2" xfId="590"/>
    <cellStyle name="Accent3 2 3" xfId="591"/>
    <cellStyle name="Accent3 3" xfId="74"/>
    <cellStyle name="Accent3 3 2" xfId="592"/>
    <cellStyle name="Accent3 3 3" xfId="593"/>
    <cellStyle name="Accent3 4" xfId="75"/>
    <cellStyle name="Accent3 4 2" xfId="594"/>
    <cellStyle name="Accent3 4 3" xfId="595"/>
    <cellStyle name="Accent3 5" xfId="596"/>
    <cellStyle name="Accent3 6" xfId="597"/>
    <cellStyle name="Accent3 7" xfId="598"/>
    <cellStyle name="Accent3 8" xfId="599"/>
    <cellStyle name="Accent3 9" xfId="600"/>
    <cellStyle name="Accent4 10" xfId="601"/>
    <cellStyle name="Accent4 2" xfId="76"/>
    <cellStyle name="Accent4 2 2" xfId="602"/>
    <cellStyle name="Accent4 2 3" xfId="603"/>
    <cellStyle name="Accent4 3" xfId="77"/>
    <cellStyle name="Accent4 3 2" xfId="604"/>
    <cellStyle name="Accent4 3 3" xfId="605"/>
    <cellStyle name="Accent4 4" xfId="78"/>
    <cellStyle name="Accent4 4 2" xfId="606"/>
    <cellStyle name="Accent4 4 3" xfId="607"/>
    <cellStyle name="Accent4 5" xfId="608"/>
    <cellStyle name="Accent4 6" xfId="609"/>
    <cellStyle name="Accent4 7" xfId="610"/>
    <cellStyle name="Accent4 8" xfId="611"/>
    <cellStyle name="Accent4 9" xfId="612"/>
    <cellStyle name="Accent5 10" xfId="613"/>
    <cellStyle name="Accent5 2" xfId="79"/>
    <cellStyle name="Accent5 2 2" xfId="614"/>
    <cellStyle name="Accent5 2 3" xfId="615"/>
    <cellStyle name="Accent5 3" xfId="80"/>
    <cellStyle name="Accent5 3 2" xfId="616"/>
    <cellStyle name="Accent5 3 3" xfId="617"/>
    <cellStyle name="Accent5 4" xfId="81"/>
    <cellStyle name="Accent5 4 2" xfId="618"/>
    <cellStyle name="Accent5 4 3" xfId="619"/>
    <cellStyle name="Accent5 5" xfId="620"/>
    <cellStyle name="Accent5 6" xfId="621"/>
    <cellStyle name="Accent5 7" xfId="622"/>
    <cellStyle name="Accent5 8" xfId="623"/>
    <cellStyle name="Accent5 9" xfId="624"/>
    <cellStyle name="Accent6 10" xfId="625"/>
    <cellStyle name="Accent6 2" xfId="82"/>
    <cellStyle name="Accent6 2 2" xfId="626"/>
    <cellStyle name="Accent6 2 3" xfId="627"/>
    <cellStyle name="Accent6 3" xfId="83"/>
    <cellStyle name="Accent6 3 2" xfId="628"/>
    <cellStyle name="Accent6 3 3" xfId="629"/>
    <cellStyle name="Accent6 4" xfId="84"/>
    <cellStyle name="Accent6 4 2" xfId="630"/>
    <cellStyle name="Accent6 4 3" xfId="631"/>
    <cellStyle name="Accent6 5" xfId="632"/>
    <cellStyle name="Accent6 6" xfId="633"/>
    <cellStyle name="Accent6 7" xfId="634"/>
    <cellStyle name="Accent6 8" xfId="635"/>
    <cellStyle name="Accent6 9" xfId="636"/>
    <cellStyle name="Bad 10" xfId="637"/>
    <cellStyle name="Bad 2" xfId="85"/>
    <cellStyle name="Bad 2 2" xfId="638"/>
    <cellStyle name="Bad 2 3" xfId="639"/>
    <cellStyle name="Bad 3" xfId="86"/>
    <cellStyle name="Bad 3 2" xfId="640"/>
    <cellStyle name="Bad 3 3" xfId="641"/>
    <cellStyle name="Bad 4" xfId="87"/>
    <cellStyle name="Bad 4 2" xfId="642"/>
    <cellStyle name="Bad 4 3" xfId="643"/>
    <cellStyle name="Bad 5" xfId="644"/>
    <cellStyle name="Bad 6" xfId="645"/>
    <cellStyle name="Bad 7" xfId="646"/>
    <cellStyle name="Bad 8" xfId="647"/>
    <cellStyle name="Bad 9" xfId="648"/>
    <cellStyle name="Bilješka" xfId="649"/>
    <cellStyle name="Bilješka 2" xfId="88"/>
    <cellStyle name="Bilješka 2 2" xfId="343"/>
    <cellStyle name="Bilješka 2 3" xfId="352"/>
    <cellStyle name="Bilješka 2 3 2" xfId="864"/>
    <cellStyle name="Bilješka 3" xfId="89"/>
    <cellStyle name="Bilješka 3 2" xfId="354"/>
    <cellStyle name="Bilješka 3 2 2" xfId="866"/>
    <cellStyle name="Calculation 10" xfId="650"/>
    <cellStyle name="Calculation 2" xfId="90"/>
    <cellStyle name="Calculation 2 2" xfId="651"/>
    <cellStyle name="Calculation 2 3" xfId="652"/>
    <cellStyle name="Calculation 3" xfId="91"/>
    <cellStyle name="Calculation 3 2" xfId="653"/>
    <cellStyle name="Calculation 3 3" xfId="654"/>
    <cellStyle name="Calculation 4" xfId="92"/>
    <cellStyle name="Calculation 4 2" xfId="655"/>
    <cellStyle name="Calculation 4 3" xfId="656"/>
    <cellStyle name="Calculation 5" xfId="657"/>
    <cellStyle name="Calculation 6" xfId="658"/>
    <cellStyle name="Calculation 7" xfId="659"/>
    <cellStyle name="Calculation 8" xfId="660"/>
    <cellStyle name="Calculation 9" xfId="661"/>
    <cellStyle name="Check Cell 10" xfId="662"/>
    <cellStyle name="Check Cell 2" xfId="93"/>
    <cellStyle name="Check Cell 2 2" xfId="663"/>
    <cellStyle name="Check Cell 2 3" xfId="664"/>
    <cellStyle name="Check Cell 3" xfId="94"/>
    <cellStyle name="Check Cell 3 2" xfId="665"/>
    <cellStyle name="Check Cell 3 3" xfId="666"/>
    <cellStyle name="Check Cell 4" xfId="95"/>
    <cellStyle name="Check Cell 4 2" xfId="667"/>
    <cellStyle name="Check Cell 4 3" xfId="668"/>
    <cellStyle name="Check Cell 5" xfId="669"/>
    <cellStyle name="Check Cell 6" xfId="670"/>
    <cellStyle name="Check Cell 7" xfId="671"/>
    <cellStyle name="Check Cell 8" xfId="672"/>
    <cellStyle name="Check Cell 9" xfId="673"/>
    <cellStyle name="Comma [0] 2" xfId="675"/>
    <cellStyle name="Comma [0] 3" xfId="676"/>
    <cellStyle name="Comma 2" xfId="677"/>
    <cellStyle name="Comma 2 2" xfId="882"/>
    <cellStyle name="Comma 3" xfId="678"/>
    <cellStyle name="Comma 4" xfId="674"/>
    <cellStyle name="Comma 5" xfId="822"/>
    <cellStyle name="Dobro" xfId="347"/>
    <cellStyle name="Explanatory Text 10" xfId="679"/>
    <cellStyle name="Explanatory Text 2" xfId="96"/>
    <cellStyle name="Explanatory Text 2 2" xfId="680"/>
    <cellStyle name="Explanatory Text 2 3" xfId="681"/>
    <cellStyle name="Explanatory Text 3" xfId="97"/>
    <cellStyle name="Explanatory Text 3 2" xfId="682"/>
    <cellStyle name="Explanatory Text 3 3" xfId="683"/>
    <cellStyle name="Explanatory Text 4" xfId="98"/>
    <cellStyle name="Explanatory Text 4 2" xfId="684"/>
    <cellStyle name="Explanatory Text 4 3" xfId="685"/>
    <cellStyle name="Explanatory Text 5" xfId="686"/>
    <cellStyle name="Explanatory Text 6" xfId="687"/>
    <cellStyle name="Explanatory Text 7" xfId="688"/>
    <cellStyle name="Explanatory Text 8" xfId="689"/>
    <cellStyle name="Explanatory Text 9" xfId="690"/>
    <cellStyle name="Good 2" xfId="692"/>
    <cellStyle name="Good 3" xfId="691"/>
    <cellStyle name="Heading 1 10" xfId="693"/>
    <cellStyle name="Heading 1 2" xfId="99"/>
    <cellStyle name="Heading 1 2 2" xfId="694"/>
    <cellStyle name="Heading 1 2 3" xfId="695"/>
    <cellStyle name="Heading 1 3" xfId="100"/>
    <cellStyle name="Heading 1 3 2" xfId="696"/>
    <cellStyle name="Heading 1 3 3" xfId="697"/>
    <cellStyle name="Heading 1 4" xfId="101"/>
    <cellStyle name="Heading 1 4 2" xfId="698"/>
    <cellStyle name="Heading 1 4 3" xfId="699"/>
    <cellStyle name="Heading 1 5" xfId="700"/>
    <cellStyle name="Heading 1 6" xfId="701"/>
    <cellStyle name="Heading 1 7" xfId="702"/>
    <cellStyle name="Heading 1 8" xfId="703"/>
    <cellStyle name="Heading 1 9" xfId="704"/>
    <cellStyle name="Heading 2 10" xfId="705"/>
    <cellStyle name="Heading 2 2" xfId="102"/>
    <cellStyle name="Heading 2 2 2" xfId="706"/>
    <cellStyle name="Heading 2 2 3" xfId="707"/>
    <cellStyle name="Heading 2 3" xfId="103"/>
    <cellStyle name="Heading 2 3 2" xfId="708"/>
    <cellStyle name="Heading 2 3 3" xfId="709"/>
    <cellStyle name="Heading 2 4" xfId="104"/>
    <cellStyle name="Heading 2 4 2" xfId="710"/>
    <cellStyle name="Heading 2 4 3" xfId="711"/>
    <cellStyle name="Heading 2 5" xfId="712"/>
    <cellStyle name="Heading 2 6" xfId="713"/>
    <cellStyle name="Heading 2 7" xfId="714"/>
    <cellStyle name="Heading 2 8" xfId="715"/>
    <cellStyle name="Heading 2 9" xfId="716"/>
    <cellStyle name="Heading 3 10" xfId="717"/>
    <cellStyle name="Heading 3 2" xfId="105"/>
    <cellStyle name="Heading 3 2 2" xfId="718"/>
    <cellStyle name="Heading 3 2 3" xfId="719"/>
    <cellStyle name="Heading 3 3" xfId="106"/>
    <cellStyle name="Heading 3 3 2" xfId="720"/>
    <cellStyle name="Heading 3 3 3" xfId="721"/>
    <cellStyle name="Heading 3 4" xfId="107"/>
    <cellStyle name="Heading 3 4 2" xfId="722"/>
    <cellStyle name="Heading 3 4 3" xfId="723"/>
    <cellStyle name="Heading 3 5" xfId="724"/>
    <cellStyle name="Heading 3 6" xfId="725"/>
    <cellStyle name="Heading 3 7" xfId="726"/>
    <cellStyle name="Heading 3 8" xfId="727"/>
    <cellStyle name="Heading 3 9" xfId="728"/>
    <cellStyle name="Heading 4 10" xfId="729"/>
    <cellStyle name="Heading 4 2" xfId="108"/>
    <cellStyle name="Heading 4 2 2" xfId="730"/>
    <cellStyle name="Heading 4 2 3" xfId="731"/>
    <cellStyle name="Heading 4 3" xfId="109"/>
    <cellStyle name="Heading 4 3 2" xfId="732"/>
    <cellStyle name="Heading 4 3 3" xfId="733"/>
    <cellStyle name="Heading 4 4" xfId="110"/>
    <cellStyle name="Heading 4 4 2" xfId="734"/>
    <cellStyle name="Heading 4 4 3" xfId="735"/>
    <cellStyle name="Heading 4 5" xfId="736"/>
    <cellStyle name="Heading 4 6" xfId="737"/>
    <cellStyle name="Heading 4 7" xfId="738"/>
    <cellStyle name="Heading 4 8" xfId="739"/>
    <cellStyle name="Heading 4 9" xfId="740"/>
    <cellStyle name="Input 10" xfId="741"/>
    <cellStyle name="Input 2" xfId="111"/>
    <cellStyle name="Input 2 2" xfId="742"/>
    <cellStyle name="Input 2 3" xfId="743"/>
    <cellStyle name="Input 3" xfId="112"/>
    <cellStyle name="Input 3 2" xfId="744"/>
    <cellStyle name="Input 3 3" xfId="745"/>
    <cellStyle name="Input 4" xfId="113"/>
    <cellStyle name="Input 4 2" xfId="746"/>
    <cellStyle name="Input 4 3" xfId="747"/>
    <cellStyle name="Input 5" xfId="748"/>
    <cellStyle name="Input 6" xfId="749"/>
    <cellStyle name="Input 7" xfId="750"/>
    <cellStyle name="Input 8" xfId="751"/>
    <cellStyle name="Input 9" xfId="752"/>
    <cellStyle name="Isticanje1" xfId="753" builtinId="29" customBuiltin="1"/>
    <cellStyle name="Isticanje2" xfId="754" builtinId="33" customBuiltin="1"/>
    <cellStyle name="Isticanje3" xfId="755" builtinId="37" customBuiltin="1"/>
    <cellStyle name="Isticanje4" xfId="756" builtinId="41" customBuiltin="1"/>
    <cellStyle name="Isticanje5" xfId="757" builtinId="45" customBuiltin="1"/>
    <cellStyle name="Isticanje6" xfId="758" builtinId="49" customBuiltin="1"/>
    <cellStyle name="Izlaz" xfId="348"/>
    <cellStyle name="Izračun" xfId="759" builtinId="22" customBuiltin="1"/>
    <cellStyle name="kolona A" xfId="883"/>
    <cellStyle name="kolona B" xfId="884"/>
    <cellStyle name="kolona C" xfId="885"/>
    <cellStyle name="kolona D" xfId="886"/>
    <cellStyle name="kolona E" xfId="887"/>
    <cellStyle name="kolona F" xfId="888"/>
    <cellStyle name="kolona G" xfId="889"/>
    <cellStyle name="kolona H" xfId="890"/>
    <cellStyle name="Linked Cell 10" xfId="760"/>
    <cellStyle name="Linked Cell 2" xfId="114"/>
    <cellStyle name="Linked Cell 2 2" xfId="761"/>
    <cellStyle name="Linked Cell 2 3" xfId="762"/>
    <cellStyle name="Linked Cell 3" xfId="115"/>
    <cellStyle name="Linked Cell 3 2" xfId="763"/>
    <cellStyle name="Linked Cell 3 3" xfId="764"/>
    <cellStyle name="Linked Cell 4" xfId="116"/>
    <cellStyle name="Linked Cell 4 2" xfId="765"/>
    <cellStyle name="Linked Cell 4 3" xfId="766"/>
    <cellStyle name="Linked Cell 5" xfId="767"/>
    <cellStyle name="Linked Cell 6" xfId="768"/>
    <cellStyle name="Linked Cell 7" xfId="769"/>
    <cellStyle name="Linked Cell 8" xfId="770"/>
    <cellStyle name="Linked Cell 9" xfId="771"/>
    <cellStyle name="Loše" xfId="772" builtinId="27" customBuiltin="1"/>
    <cellStyle name="merge" xfId="773"/>
    <cellStyle name="Naslov" xfId="346" builtinId="15" customBuiltin="1"/>
    <cellStyle name="Naslov 1" xfId="774" builtinId="16" customBuiltin="1"/>
    <cellStyle name="Naslov 2" xfId="775" builtinId="17" customBuiltin="1"/>
    <cellStyle name="Naslov 3" xfId="776" builtinId="18" customBuiltin="1"/>
    <cellStyle name="Naslov 4" xfId="777" builtinId="19" customBuiltin="1"/>
    <cellStyle name="Naslov 5" xfId="778"/>
    <cellStyle name="Neutral 10" xfId="779"/>
    <cellStyle name="Neutral 2" xfId="117"/>
    <cellStyle name="Neutral 2 2" xfId="780"/>
    <cellStyle name="Neutral 2 3" xfId="781"/>
    <cellStyle name="Neutral 3" xfId="118"/>
    <cellStyle name="Neutral 3 2" xfId="782"/>
    <cellStyle name="Neutral 3 3" xfId="783"/>
    <cellStyle name="Neutral 4" xfId="119"/>
    <cellStyle name="Neutral 4 2" xfId="784"/>
    <cellStyle name="Neutral 4 3" xfId="785"/>
    <cellStyle name="Neutral 5" xfId="786"/>
    <cellStyle name="Neutral 6" xfId="787"/>
    <cellStyle name="Neutral 7" xfId="788"/>
    <cellStyle name="Neutral 8" xfId="789"/>
    <cellStyle name="Neutral 9" xfId="790"/>
    <cellStyle name="Neutralno" xfId="791" builtinId="28" customBuiltin="1"/>
    <cellStyle name="Normal 10" xfId="120"/>
    <cellStyle name="Normal 11" xfId="121"/>
    <cellStyle name="Normal 12" xfId="122"/>
    <cellStyle name="Normal 13" xfId="123"/>
    <cellStyle name="Normal 14" xfId="124"/>
    <cellStyle name="Normal 15" xfId="125"/>
    <cellStyle name="Normal 16" xfId="126"/>
    <cellStyle name="Normal 17" xfId="127"/>
    <cellStyle name="Normal 18" xfId="128"/>
    <cellStyle name="Normal 19" xfId="129"/>
    <cellStyle name="Normal 2" xfId="130"/>
    <cellStyle name="Normal 2 2" xfId="131"/>
    <cellStyle name="Normal 2 3" xfId="132"/>
    <cellStyle name="Normal 2 4" xfId="133"/>
    <cellStyle name="Normal 20" xfId="134"/>
    <cellStyle name="Normal 21" xfId="135"/>
    <cellStyle name="Normal 22" xfId="136"/>
    <cellStyle name="Normal 23" xfId="137"/>
    <cellStyle name="Normal 24" xfId="138"/>
    <cellStyle name="Normal 25" xfId="139"/>
    <cellStyle name="Normal 26" xfId="140"/>
    <cellStyle name="Normal 27" xfId="141"/>
    <cellStyle name="Normal 28" xfId="142"/>
    <cellStyle name="Normal 28 2" xfId="143"/>
    <cellStyle name="Normal 28 3" xfId="144"/>
    <cellStyle name="Normal 28 4" xfId="145"/>
    <cellStyle name="Normal 28 5" xfId="146"/>
    <cellStyle name="Normal 28 6" xfId="147"/>
    <cellStyle name="Normal 28 7" xfId="148"/>
    <cellStyle name="Normal 28 8" xfId="149"/>
    <cellStyle name="Normal 29" xfId="150"/>
    <cellStyle name="Normal 29 2" xfId="151"/>
    <cellStyle name="Normal 29 3" xfId="152"/>
    <cellStyle name="Normal 29 4" xfId="153"/>
    <cellStyle name="Normal 29 5" xfId="154"/>
    <cellStyle name="Normal 29 6" xfId="155"/>
    <cellStyle name="Normal 29 7" xfId="156"/>
    <cellStyle name="Normal 29 8" xfId="157"/>
    <cellStyle name="Normal 3" xfId="158"/>
    <cellStyle name="Normal 30" xfId="159"/>
    <cellStyle name="Normal 30 2" xfId="160"/>
    <cellStyle name="Normal 30 3" xfId="161"/>
    <cellStyle name="Normal 30 4" xfId="162"/>
    <cellStyle name="Normal 30 5" xfId="163"/>
    <cellStyle name="Normal 30 6" xfId="164"/>
    <cellStyle name="Normal 30 7" xfId="165"/>
    <cellStyle name="Normal 30 8" xfId="166"/>
    <cellStyle name="Normal 31" xfId="167"/>
    <cellStyle name="Normal 31 2" xfId="168"/>
    <cellStyle name="Normal 31 3" xfId="169"/>
    <cellStyle name="Normal 31 4" xfId="170"/>
    <cellStyle name="Normal 31 5" xfId="171"/>
    <cellStyle name="Normal 31 6" xfId="172"/>
    <cellStyle name="Normal 31 7" xfId="173"/>
    <cellStyle name="Normal 31 8" xfId="174"/>
    <cellStyle name="Normal 32" xfId="175"/>
    <cellStyle name="Normal 32 2" xfId="176"/>
    <cellStyle name="Normal 32 3" xfId="177"/>
    <cellStyle name="Normal 32 4" xfId="178"/>
    <cellStyle name="Normal 32 5" xfId="179"/>
    <cellStyle name="Normal 32 6" xfId="180"/>
    <cellStyle name="Normal 32 7" xfId="181"/>
    <cellStyle name="Normal 32 8" xfId="182"/>
    <cellStyle name="Normal 33" xfId="183"/>
    <cellStyle name="Normal 33 2" xfId="184"/>
    <cellStyle name="Normal 33 3" xfId="185"/>
    <cellStyle name="Normal 33 4" xfId="186"/>
    <cellStyle name="Normal 33 5" xfId="187"/>
    <cellStyle name="Normal 33 6" xfId="188"/>
    <cellStyle name="Normal 33 7" xfId="189"/>
    <cellStyle name="Normal 33 8" xfId="190"/>
    <cellStyle name="Normal 34" xfId="191"/>
    <cellStyle name="Normal 34 2" xfId="192"/>
    <cellStyle name="Normal 34 3" xfId="193"/>
    <cellStyle name="Normal 34 4" xfId="194"/>
    <cellStyle name="Normal 34 5" xfId="195"/>
    <cellStyle name="Normal 34 6" xfId="196"/>
    <cellStyle name="Normal 34 7" xfId="197"/>
    <cellStyle name="Normal 34 8" xfId="198"/>
    <cellStyle name="Normal 35" xfId="199"/>
    <cellStyle name="Normal 35 2" xfId="200"/>
    <cellStyle name="Normal 35 3" xfId="201"/>
    <cellStyle name="Normal 35 4" xfId="202"/>
    <cellStyle name="Normal 35 5" xfId="203"/>
    <cellStyle name="Normal 35 6" xfId="204"/>
    <cellStyle name="Normal 35 7" xfId="205"/>
    <cellStyle name="Normal 35 8" xfId="206"/>
    <cellStyle name="Normal 36" xfId="207"/>
    <cellStyle name="Normal 36 2" xfId="208"/>
    <cellStyle name="Normal 36 3" xfId="209"/>
    <cellStyle name="Normal 36 4" xfId="210"/>
    <cellStyle name="Normal 36 5" xfId="211"/>
    <cellStyle name="Normal 36 6" xfId="212"/>
    <cellStyle name="Normal 36 7" xfId="213"/>
    <cellStyle name="Normal 36 8" xfId="214"/>
    <cellStyle name="Normal 37" xfId="215"/>
    <cellStyle name="Normal 37 2" xfId="216"/>
    <cellStyle name="Normal 37 3" xfId="217"/>
    <cellStyle name="Normal 37 4" xfId="218"/>
    <cellStyle name="Normal 37 5" xfId="219"/>
    <cellStyle name="Normal 37 6" xfId="220"/>
    <cellStyle name="Normal 37 7" xfId="221"/>
    <cellStyle name="Normal 37 8" xfId="222"/>
    <cellStyle name="Normal 38" xfId="223"/>
    <cellStyle name="Normal 39" xfId="224"/>
    <cellStyle name="Normal 39 2" xfId="225"/>
    <cellStyle name="Normal 39 3" xfId="226"/>
    <cellStyle name="Normal 39 4" xfId="227"/>
    <cellStyle name="Normal 39 5" xfId="228"/>
    <cellStyle name="Normal 39 6" xfId="229"/>
    <cellStyle name="Normal 39 7" xfId="230"/>
    <cellStyle name="Normal 39 8" xfId="231"/>
    <cellStyle name="Normal 4" xfId="232"/>
    <cellStyle name="Normal 40" xfId="233"/>
    <cellStyle name="Normal 40 2" xfId="234"/>
    <cellStyle name="Normal 40 3" xfId="235"/>
    <cellStyle name="Normal 40 4" xfId="236"/>
    <cellStyle name="Normal 40 5" xfId="237"/>
    <cellStyle name="Normal 40 6" xfId="238"/>
    <cellStyle name="Normal 40 7" xfId="239"/>
    <cellStyle name="Normal 40 8" xfId="240"/>
    <cellStyle name="Normal 41" xfId="241"/>
    <cellStyle name="Normal 42" xfId="242"/>
    <cellStyle name="Normal 43" xfId="243"/>
    <cellStyle name="Normal 44" xfId="244"/>
    <cellStyle name="Normal 45" xfId="245"/>
    <cellStyle name="Normal 46" xfId="246"/>
    <cellStyle name="Normal 47" xfId="247"/>
    <cellStyle name="Normal 48" xfId="248"/>
    <cellStyle name="Normal 49" xfId="249"/>
    <cellStyle name="Normal 5" xfId="250"/>
    <cellStyle name="Normal 50" xfId="792"/>
    <cellStyle name="Normal 51" xfId="793"/>
    <cellStyle name="Normal 52" xfId="251"/>
    <cellStyle name="Normal 53" xfId="252"/>
    <cellStyle name="Normal 54" xfId="881"/>
    <cellStyle name="Normal 6" xfId="253"/>
    <cellStyle name="Normal 7" xfId="254"/>
    <cellStyle name="Normal 8" xfId="255"/>
    <cellStyle name="Normal 8 10" xfId="256"/>
    <cellStyle name="Normal 8 11" xfId="257"/>
    <cellStyle name="Normal 8 12" xfId="258"/>
    <cellStyle name="Normal 8 13" xfId="259"/>
    <cellStyle name="Normal 8 14" xfId="260"/>
    <cellStyle name="Normal 8 15" xfId="261"/>
    <cellStyle name="Normal 8 16" xfId="262"/>
    <cellStyle name="Normal 8 17" xfId="263"/>
    <cellStyle name="Normal 8 18" xfId="264"/>
    <cellStyle name="Normal 8 19" xfId="265"/>
    <cellStyle name="Normal 8 2" xfId="266"/>
    <cellStyle name="Normal 8 20" xfId="267"/>
    <cellStyle name="Normal 8 21" xfId="268"/>
    <cellStyle name="Normal 8 22" xfId="269"/>
    <cellStyle name="Normal 8 23" xfId="270"/>
    <cellStyle name="Normal 8 24" xfId="271"/>
    <cellStyle name="Normal 8 25" xfId="272"/>
    <cellStyle name="Normal 8 26" xfId="273"/>
    <cellStyle name="Normal 8 3" xfId="274"/>
    <cellStyle name="Normal 8 4" xfId="275"/>
    <cellStyle name="Normal 8 5" xfId="276"/>
    <cellStyle name="Normal 8 6" xfId="277"/>
    <cellStyle name="Normal 8 7" xfId="278"/>
    <cellStyle name="Normal 8 8" xfId="279"/>
    <cellStyle name="Normal 8 9" xfId="280"/>
    <cellStyle name="Normal 9" xfId="281"/>
    <cellStyle name="Normal1" xfId="282"/>
    <cellStyle name="Normal1 2" xfId="794"/>
    <cellStyle name="Normal3" xfId="283"/>
    <cellStyle name="Normal3 2" xfId="795"/>
    <cellStyle name="Normalno" xfId="0" builtinId="0"/>
    <cellStyle name="Note 2" xfId="797"/>
    <cellStyle name="Note 3" xfId="796"/>
    <cellStyle name="Obično 2" xfId="284"/>
    <cellStyle name="Obično 3" xfId="285"/>
    <cellStyle name="Obično 4" xfId="286"/>
    <cellStyle name="Obično 5" xfId="287"/>
    <cellStyle name="Obično 5 2" xfId="344"/>
    <cellStyle name="Obično 5 2 2" xfId="849"/>
    <cellStyle name="Obično 5 3" xfId="351"/>
    <cellStyle name="Obično 5 3 2" xfId="863"/>
    <cellStyle name="Obično 5 4" xfId="835"/>
    <cellStyle name="Obično 6" xfId="288"/>
    <cellStyle name="Obično 6 2" xfId="345"/>
    <cellStyle name="Obično 6 2 2" xfId="850"/>
    <cellStyle name="Obično 6 3" xfId="353"/>
    <cellStyle name="Obično 6 3 2" xfId="865"/>
    <cellStyle name="Obično 6 4" xfId="836"/>
    <cellStyle name="Obično_KauflandRI" xfId="329"/>
    <cellStyle name="Obično_KauflandRI 2" xfId="879"/>
    <cellStyle name="Output 2" xfId="799"/>
    <cellStyle name="Output 3" xfId="798"/>
    <cellStyle name="Percent 2" xfId="330"/>
    <cellStyle name="Percent 2 2" xfId="800"/>
    <cellStyle name="Povezana ćelija" xfId="801" builtinId="24" customBuiltin="1"/>
    <cellStyle name="Provjera ćelije" xfId="802" builtinId="23" customBuiltin="1"/>
    <cellStyle name="Stil 1" xfId="891"/>
    <cellStyle name="Style 1" xfId="289"/>
    <cellStyle name="Tekst objašnjenja" xfId="803" builtinId="53" customBuiltin="1"/>
    <cellStyle name="Tekst upozorenja" xfId="349"/>
    <cellStyle name="Title 2" xfId="805"/>
    <cellStyle name="Title 3" xfId="804"/>
    <cellStyle name="Total 10" xfId="806"/>
    <cellStyle name="Total 2" xfId="290"/>
    <cellStyle name="Total 2 2" xfId="807"/>
    <cellStyle name="Total 2 3" xfId="808"/>
    <cellStyle name="Total 3" xfId="291"/>
    <cellStyle name="Total 3 2" xfId="809"/>
    <cellStyle name="Total 3 3" xfId="810"/>
    <cellStyle name="Total 4" xfId="292"/>
    <cellStyle name="Total 4 2" xfId="811"/>
    <cellStyle name="Total 4 3" xfId="812"/>
    <cellStyle name="Total 5" xfId="813"/>
    <cellStyle name="Total 6" xfId="814"/>
    <cellStyle name="Total 7" xfId="815"/>
    <cellStyle name="Total 8" xfId="816"/>
    <cellStyle name="Total 9" xfId="817"/>
    <cellStyle name="Ukupni zbroj" xfId="818" builtinId="25" customBuiltin="1"/>
    <cellStyle name="Unos" xfId="819" builtinId="20" customBuiltin="1"/>
    <cellStyle name="Warning Text 2" xfId="821"/>
    <cellStyle name="Warning Text 3" xfId="820"/>
    <cellStyle name="Zarez 2" xfId="880"/>
    <cellStyle name="Zarez 3" xfId="892"/>
  </cellStyles>
  <dxfs count="4"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634"/>
  <sheetViews>
    <sheetView tabSelected="1" view="pageBreakPreview" zoomScale="115" zoomScaleNormal="100" zoomScaleSheetLayoutView="115" workbookViewId="0">
      <selection activeCell="D5" sqref="D5"/>
    </sheetView>
  </sheetViews>
  <sheetFormatPr defaultColWidth="8.85546875" defaultRowHeight="12"/>
  <cols>
    <col min="1" max="1" width="6.42578125" style="2" bestFit="1" customWidth="1"/>
    <col min="2" max="2" width="13.7109375" style="3" customWidth="1"/>
    <col min="3" max="3" width="1.5703125" style="4" customWidth="1"/>
    <col min="4" max="4" width="40.7109375" style="1" customWidth="1"/>
    <col min="5" max="5" width="13.42578125" style="1" customWidth="1"/>
    <col min="6" max="16384" width="8.85546875" style="1"/>
  </cols>
  <sheetData>
    <row r="1" spans="1:8" ht="14.25">
      <c r="A1" s="5"/>
      <c r="B1" s="5"/>
      <c r="C1" s="5"/>
      <c r="D1" s="5"/>
      <c r="E1" s="6"/>
      <c r="F1" s="5"/>
      <c r="G1" s="5"/>
      <c r="H1" s="5"/>
    </row>
    <row r="2" spans="1:8" ht="14.25">
      <c r="A2" s="14"/>
      <c r="B2" s="14"/>
      <c r="C2" s="16"/>
      <c r="D2" s="14"/>
      <c r="E2" s="6"/>
      <c r="F2" s="5"/>
      <c r="G2" s="5"/>
      <c r="H2" s="5"/>
    </row>
    <row r="3" spans="1:8" ht="14.25">
      <c r="A3" s="14"/>
      <c r="B3" s="14"/>
      <c r="C3" s="16"/>
      <c r="D3" s="14"/>
      <c r="E3" s="6"/>
      <c r="F3" s="5"/>
      <c r="G3" s="5"/>
      <c r="H3" s="5"/>
    </row>
    <row r="4" spans="1:8" ht="14.25">
      <c r="A4" s="16"/>
      <c r="B4" s="16"/>
      <c r="C4" s="16"/>
      <c r="D4" s="14"/>
      <c r="E4" s="6"/>
      <c r="F4" s="5"/>
      <c r="G4" s="5"/>
      <c r="H4" s="5"/>
    </row>
    <row r="5" spans="1:8" ht="15">
      <c r="A5" s="11" t="s">
        <v>15</v>
      </c>
      <c r="B5" s="1"/>
      <c r="C5" s="17"/>
      <c r="D5" s="17" t="s">
        <v>119</v>
      </c>
      <c r="E5" s="7"/>
      <c r="F5" s="5"/>
      <c r="G5" s="5"/>
      <c r="H5" s="5"/>
    </row>
    <row r="6" spans="1:8" ht="15">
      <c r="A6" s="12"/>
      <c r="B6" s="1"/>
      <c r="C6" s="9"/>
      <c r="D6" s="17"/>
      <c r="E6" s="7"/>
      <c r="F6" s="5"/>
      <c r="G6" s="5"/>
      <c r="H6" s="5"/>
    </row>
    <row r="7" spans="1:8" ht="15">
      <c r="A7" s="16"/>
      <c r="B7" s="1"/>
      <c r="C7" s="12"/>
      <c r="D7" s="17"/>
      <c r="E7" s="6"/>
      <c r="F7" s="5"/>
      <c r="G7" s="5"/>
      <c r="H7" s="5"/>
    </row>
    <row r="8" spans="1:8" ht="15">
      <c r="A8" s="6" t="s">
        <v>16</v>
      </c>
      <c r="B8" s="1"/>
      <c r="C8" s="9"/>
      <c r="D8" s="17" t="s">
        <v>117</v>
      </c>
      <c r="E8" s="7"/>
      <c r="F8" s="5"/>
      <c r="G8" s="5"/>
      <c r="H8" s="5"/>
    </row>
    <row r="9" spans="1:8" ht="15">
      <c r="A9" s="7"/>
      <c r="B9" s="1"/>
      <c r="C9" s="9"/>
      <c r="D9" s="17" t="s">
        <v>118</v>
      </c>
      <c r="E9" s="7"/>
      <c r="F9" s="5"/>
      <c r="G9" s="5"/>
      <c r="H9" s="5"/>
    </row>
    <row r="10" spans="1:8" ht="15">
      <c r="A10" s="7"/>
      <c r="B10" s="1"/>
      <c r="C10" s="17"/>
      <c r="D10" s="17"/>
      <c r="E10" s="7"/>
      <c r="F10" s="5"/>
      <c r="G10" s="5"/>
      <c r="H10" s="5"/>
    </row>
    <row r="11" spans="1:8" ht="15">
      <c r="A11" s="6" t="s">
        <v>17</v>
      </c>
      <c r="B11" s="1"/>
      <c r="C11" s="9"/>
      <c r="D11" s="17" t="s">
        <v>18</v>
      </c>
      <c r="E11" s="7"/>
      <c r="F11" s="5"/>
      <c r="G11" s="5"/>
      <c r="H11" s="5"/>
    </row>
    <row r="12" spans="1:8" ht="15">
      <c r="A12" s="7"/>
      <c r="B12" s="1"/>
      <c r="C12" s="17"/>
      <c r="D12" s="17"/>
      <c r="E12" s="7"/>
      <c r="F12" s="5"/>
      <c r="G12" s="5"/>
      <c r="H12" s="5"/>
    </row>
    <row r="13" spans="1:8" ht="15">
      <c r="A13" s="6" t="s">
        <v>19</v>
      </c>
      <c r="B13" s="1"/>
      <c r="C13" s="9"/>
      <c r="D13" s="17" t="s">
        <v>20</v>
      </c>
      <c r="E13" s="7"/>
      <c r="F13" s="5"/>
      <c r="G13" s="5"/>
      <c r="H13" s="5"/>
    </row>
    <row r="14" spans="1:8" ht="15">
      <c r="A14" s="7"/>
      <c r="B14" s="1"/>
      <c r="C14" s="9"/>
      <c r="D14" s="17" t="s">
        <v>21</v>
      </c>
      <c r="E14" s="7"/>
      <c r="F14" s="5"/>
      <c r="G14" s="5"/>
      <c r="H14" s="5"/>
    </row>
    <row r="15" spans="1:8" ht="15">
      <c r="A15" s="7"/>
      <c r="B15" s="1"/>
      <c r="C15" s="17"/>
      <c r="D15" s="17"/>
      <c r="E15" s="7"/>
      <c r="F15" s="5"/>
      <c r="G15" s="5"/>
      <c r="H15" s="5"/>
    </row>
    <row r="16" spans="1:8" ht="15">
      <c r="A16" s="6" t="s">
        <v>22</v>
      </c>
      <c r="B16" s="1"/>
      <c r="C16" s="9"/>
      <c r="D16" s="17" t="s">
        <v>120</v>
      </c>
      <c r="E16" s="7"/>
      <c r="F16" s="5"/>
      <c r="G16" s="5"/>
      <c r="H16" s="5"/>
    </row>
    <row r="17" spans="1:8" ht="15">
      <c r="A17" s="7"/>
      <c r="B17" s="1"/>
      <c r="C17" s="17"/>
      <c r="D17" s="17"/>
      <c r="E17" s="7"/>
      <c r="F17" s="5"/>
      <c r="G17" s="5"/>
      <c r="H17" s="5"/>
    </row>
    <row r="18" spans="1:8" ht="15">
      <c r="A18" s="6" t="s">
        <v>23</v>
      </c>
      <c r="B18" s="1"/>
      <c r="C18" s="9"/>
      <c r="D18" s="17" t="s">
        <v>121</v>
      </c>
      <c r="E18" s="7"/>
      <c r="F18" s="5"/>
      <c r="G18" s="5"/>
      <c r="H18" s="5"/>
    </row>
    <row r="19" spans="1:8" ht="15">
      <c r="A19" s="6"/>
      <c r="B19" s="1"/>
      <c r="C19" s="17"/>
      <c r="D19" s="17"/>
      <c r="E19" s="7"/>
      <c r="F19" s="5"/>
      <c r="G19" s="5"/>
      <c r="H19" s="5"/>
    </row>
    <row r="20" spans="1:8" ht="15">
      <c r="A20" s="6"/>
      <c r="B20" s="1"/>
      <c r="C20" s="17"/>
      <c r="D20" s="17"/>
      <c r="E20" s="7"/>
      <c r="F20" s="5"/>
      <c r="G20" s="5"/>
      <c r="H20" s="5"/>
    </row>
    <row r="21" spans="1:8" ht="15">
      <c r="A21" s="14"/>
      <c r="B21" s="14"/>
      <c r="C21" s="17"/>
      <c r="E21" s="6"/>
      <c r="F21" s="5"/>
      <c r="G21" s="5"/>
      <c r="H21" s="5"/>
    </row>
    <row r="22" spans="1:8" ht="15">
      <c r="A22" s="6"/>
      <c r="B22" s="14"/>
      <c r="C22" s="17"/>
      <c r="D22" s="17"/>
      <c r="E22" s="6"/>
      <c r="F22" s="5"/>
      <c r="G22" s="5"/>
      <c r="H22" s="5"/>
    </row>
    <row r="23" spans="1:8" ht="15">
      <c r="A23" s="14"/>
      <c r="B23" s="14"/>
      <c r="C23" s="17"/>
      <c r="D23" s="17"/>
      <c r="E23" s="6"/>
      <c r="F23" s="5"/>
      <c r="G23" s="5"/>
      <c r="H23" s="5"/>
    </row>
    <row r="24" spans="1:8" ht="15">
      <c r="A24" s="5"/>
      <c r="B24" s="5"/>
      <c r="C24" s="18"/>
      <c r="D24" s="14"/>
      <c r="E24" s="6"/>
      <c r="F24" s="5"/>
      <c r="G24" s="5"/>
      <c r="H24" s="5"/>
    </row>
    <row r="25" spans="1:8" ht="14.25">
      <c r="A25" s="5"/>
      <c r="B25" s="5"/>
      <c r="C25" s="5"/>
      <c r="D25" s="5"/>
      <c r="E25" s="6"/>
      <c r="F25" s="5"/>
      <c r="G25" s="5"/>
      <c r="H25" s="5"/>
    </row>
    <row r="26" spans="1:8" ht="14.25">
      <c r="A26" s="5"/>
      <c r="B26" s="5"/>
      <c r="C26" s="5"/>
      <c r="D26" s="5"/>
      <c r="E26" s="6"/>
      <c r="F26" s="5"/>
      <c r="G26" s="5"/>
      <c r="H26" s="5"/>
    </row>
    <row r="27" spans="1:8" ht="14.25">
      <c r="A27" s="5"/>
      <c r="B27" s="5"/>
      <c r="C27" s="5"/>
      <c r="D27" s="5"/>
      <c r="E27" s="6"/>
      <c r="F27" s="5"/>
      <c r="G27" s="5"/>
      <c r="H27" s="5"/>
    </row>
    <row r="28" spans="1:8" ht="14.25">
      <c r="A28" s="5"/>
      <c r="B28" s="5"/>
      <c r="C28" s="5"/>
      <c r="D28" s="5"/>
      <c r="E28" s="6"/>
      <c r="F28" s="5"/>
      <c r="G28" s="5"/>
      <c r="H28" s="5"/>
    </row>
    <row r="29" spans="1:8" ht="14.25">
      <c r="A29" s="5"/>
      <c r="B29" s="5"/>
      <c r="C29" s="5"/>
      <c r="D29" s="5"/>
      <c r="E29" s="6"/>
      <c r="F29" s="5"/>
      <c r="G29" s="5"/>
      <c r="H29" s="5"/>
    </row>
    <row r="30" spans="1:8" ht="14.25">
      <c r="A30" s="5"/>
      <c r="B30" s="5"/>
      <c r="C30" s="5"/>
      <c r="D30" s="5"/>
      <c r="E30" s="6"/>
      <c r="F30" s="5"/>
      <c r="G30" s="5"/>
      <c r="H30" s="5"/>
    </row>
    <row r="31" spans="1:8" ht="14.25">
      <c r="A31" s="5"/>
      <c r="B31" s="5"/>
      <c r="C31" s="5"/>
      <c r="D31" s="5"/>
      <c r="E31" s="6"/>
      <c r="F31" s="5"/>
      <c r="G31" s="5"/>
      <c r="H31" s="5"/>
    </row>
    <row r="32" spans="1:8" ht="14.25">
      <c r="A32" s="5"/>
      <c r="B32" s="5"/>
      <c r="C32" s="5"/>
      <c r="D32" s="5"/>
      <c r="E32" s="6"/>
      <c r="F32" s="5"/>
      <c r="G32" s="5"/>
      <c r="H32" s="5"/>
    </row>
    <row r="33" spans="1:8" ht="14.25">
      <c r="A33" s="5"/>
      <c r="B33" s="5"/>
      <c r="C33" s="5"/>
      <c r="D33" s="5"/>
      <c r="E33" s="6"/>
      <c r="F33" s="5"/>
      <c r="G33" s="5"/>
      <c r="H33" s="5"/>
    </row>
    <row r="34" spans="1:8" ht="14.25">
      <c r="A34" s="5"/>
      <c r="B34" s="5"/>
      <c r="C34" s="5"/>
      <c r="D34" s="5"/>
      <c r="E34" s="6"/>
      <c r="F34" s="5"/>
      <c r="G34" s="5"/>
      <c r="H34" s="5"/>
    </row>
    <row r="35" spans="1:8" ht="14.25">
      <c r="A35" s="5"/>
      <c r="B35" s="5"/>
      <c r="C35" s="5"/>
      <c r="D35" s="5"/>
      <c r="E35" s="6"/>
      <c r="F35" s="5"/>
      <c r="G35" s="5"/>
      <c r="H35" s="5"/>
    </row>
    <row r="36" spans="1:8" ht="14.25">
      <c r="A36" s="5"/>
      <c r="B36" s="5"/>
      <c r="C36" s="5"/>
      <c r="D36" s="5"/>
      <c r="E36" s="6"/>
      <c r="F36" s="5"/>
      <c r="G36" s="5"/>
      <c r="H36" s="5"/>
    </row>
    <row r="37" spans="1:8" ht="14.25">
      <c r="A37" s="5"/>
      <c r="B37" s="5"/>
      <c r="C37" s="5"/>
      <c r="D37" s="5"/>
      <c r="E37" s="6"/>
      <c r="F37" s="5"/>
      <c r="G37" s="5"/>
      <c r="H37" s="5"/>
    </row>
    <row r="38" spans="1:8" ht="14.25">
      <c r="A38" s="5"/>
      <c r="B38" s="5"/>
      <c r="C38" s="5"/>
      <c r="D38" s="5"/>
      <c r="E38" s="6"/>
      <c r="F38" s="5"/>
      <c r="G38" s="5"/>
      <c r="H38" s="5"/>
    </row>
    <row r="39" spans="1:8" ht="14.25">
      <c r="A39" s="5"/>
      <c r="B39" s="5"/>
      <c r="C39" s="5"/>
      <c r="D39" s="5"/>
      <c r="E39" s="6"/>
      <c r="F39" s="5"/>
      <c r="G39" s="5"/>
      <c r="H39" s="5"/>
    </row>
    <row r="40" spans="1:8" ht="14.25">
      <c r="A40" s="5"/>
      <c r="B40" s="5"/>
      <c r="C40" s="5"/>
      <c r="D40" s="5"/>
      <c r="E40" s="6"/>
      <c r="F40" s="5"/>
      <c r="G40" s="5"/>
      <c r="H40" s="5"/>
    </row>
    <row r="41" spans="1:8" ht="14.25">
      <c r="A41" s="5"/>
      <c r="B41" s="5"/>
      <c r="C41" s="5"/>
      <c r="D41" s="5"/>
      <c r="E41" s="6"/>
      <c r="F41" s="5"/>
      <c r="G41" s="5"/>
      <c r="H41" s="5"/>
    </row>
    <row r="42" spans="1:8" ht="14.25">
      <c r="A42" s="5"/>
      <c r="B42" s="5"/>
      <c r="C42" s="5"/>
      <c r="D42" s="5"/>
      <c r="E42" s="6"/>
      <c r="F42" s="5"/>
      <c r="G42" s="5"/>
      <c r="H42" s="5"/>
    </row>
    <row r="43" spans="1:8" ht="14.25">
      <c r="A43" s="5"/>
      <c r="B43" s="5"/>
      <c r="C43" s="5"/>
      <c r="D43" s="5"/>
      <c r="E43" s="6"/>
      <c r="F43" s="5"/>
      <c r="G43" s="5"/>
      <c r="H43" s="5"/>
    </row>
    <row r="44" spans="1:8" ht="14.25">
      <c r="A44" s="5"/>
      <c r="B44" s="5"/>
      <c r="C44" s="5"/>
      <c r="D44" s="5"/>
      <c r="E44" s="6"/>
      <c r="F44" s="5"/>
      <c r="G44" s="5"/>
      <c r="H44" s="5"/>
    </row>
    <row r="45" spans="1:8" ht="14.25">
      <c r="A45" s="5"/>
      <c r="B45" s="5"/>
      <c r="C45" s="5"/>
      <c r="D45" s="5"/>
      <c r="E45" s="6"/>
      <c r="F45" s="5"/>
      <c r="G45" s="5"/>
      <c r="H45" s="5"/>
    </row>
    <row r="46" spans="1:8" ht="14.25">
      <c r="A46" s="5"/>
      <c r="B46" s="5"/>
      <c r="C46" s="5"/>
      <c r="D46" s="5"/>
      <c r="E46" s="6"/>
      <c r="F46" s="5"/>
      <c r="G46" s="5"/>
      <c r="H46" s="5"/>
    </row>
    <row r="47" spans="1:8" ht="14.25">
      <c r="A47" s="5"/>
      <c r="B47" s="5"/>
      <c r="C47" s="5"/>
      <c r="D47" s="5"/>
      <c r="E47" s="6"/>
      <c r="F47" s="5"/>
      <c r="G47" s="5"/>
      <c r="H47" s="5"/>
    </row>
    <row r="48" spans="1:8" ht="15">
      <c r="A48" s="10"/>
      <c r="B48" s="12" t="s">
        <v>9</v>
      </c>
      <c r="C48" s="10"/>
      <c r="D48" s="10"/>
      <c r="E48" s="11"/>
      <c r="F48" s="10"/>
      <c r="G48" s="10"/>
      <c r="H48" s="10"/>
    </row>
    <row r="49" spans="1:8" ht="14.25">
      <c r="A49" s="10"/>
      <c r="B49" s="10"/>
      <c r="C49" s="10"/>
      <c r="D49" s="10"/>
      <c r="E49" s="11"/>
      <c r="F49" s="10"/>
      <c r="G49" s="10"/>
      <c r="H49" s="10"/>
    </row>
    <row r="50" spans="1:8" ht="14.25">
      <c r="A50" s="10"/>
      <c r="B50" s="10" t="s">
        <v>10</v>
      </c>
      <c r="C50" s="10"/>
      <c r="D50" s="10"/>
      <c r="E50" s="11"/>
      <c r="F50" s="10"/>
      <c r="G50" s="10"/>
      <c r="H50" s="10"/>
    </row>
    <row r="51" spans="1:8" ht="14.25">
      <c r="A51" s="10"/>
      <c r="B51" s="10"/>
      <c r="C51" s="10"/>
      <c r="D51" s="10"/>
      <c r="E51" s="11"/>
      <c r="F51" s="10"/>
      <c r="G51" s="10"/>
      <c r="H51" s="10"/>
    </row>
    <row r="52" spans="1:8" ht="14.25">
      <c r="A52" s="10"/>
      <c r="B52" s="10" t="s">
        <v>11</v>
      </c>
      <c r="C52" s="10"/>
      <c r="D52" s="10"/>
      <c r="E52" s="11"/>
      <c r="F52" s="10"/>
      <c r="G52" s="10"/>
      <c r="H52" s="10"/>
    </row>
    <row r="53" spans="1:8" ht="14.25">
      <c r="A53" s="10"/>
      <c r="B53" s="10"/>
      <c r="C53" s="10"/>
      <c r="D53" s="10"/>
      <c r="E53" s="11"/>
      <c r="F53" s="10"/>
      <c r="G53" s="10"/>
      <c r="H53" s="10"/>
    </row>
    <row r="54" spans="1:8" ht="14.25">
      <c r="A54" s="10"/>
      <c r="B54" s="10" t="s">
        <v>12</v>
      </c>
      <c r="C54" s="10"/>
      <c r="D54" s="10"/>
      <c r="E54" s="11"/>
      <c r="F54" s="10"/>
      <c r="G54" s="10"/>
      <c r="H54" s="10"/>
    </row>
    <row r="55" spans="1:8" ht="12.75">
      <c r="A55" s="8"/>
      <c r="B55" s="10"/>
      <c r="C55" s="9"/>
    </row>
    <row r="56" spans="1:8" ht="12.75">
      <c r="A56" s="8"/>
      <c r="B56" s="16" t="s">
        <v>14</v>
      </c>
      <c r="C56" s="9"/>
    </row>
    <row r="57" spans="1:8">
      <c r="A57" s="8"/>
      <c r="B57" s="1"/>
      <c r="C57" s="9"/>
    </row>
    <row r="58" spans="1:8">
      <c r="A58" s="8"/>
      <c r="B58" s="1"/>
      <c r="C58" s="9"/>
    </row>
    <row r="59" spans="1:8">
      <c r="A59" s="8"/>
      <c r="B59" s="1"/>
      <c r="C59" s="9"/>
    </row>
    <row r="60" spans="1:8" ht="12.75">
      <c r="A60" s="8"/>
      <c r="B60" s="24" t="s">
        <v>10</v>
      </c>
      <c r="C60" s="19"/>
      <c r="D60" s="20"/>
    </row>
    <row r="61" spans="1:8">
      <c r="A61" s="8"/>
      <c r="B61" s="20"/>
      <c r="C61" s="19"/>
      <c r="D61" s="20"/>
    </row>
    <row r="62" spans="1:8">
      <c r="A62" s="8"/>
      <c r="B62" s="21"/>
      <c r="C62" s="21"/>
      <c r="D62" s="23" t="s">
        <v>6</v>
      </c>
    </row>
    <row r="63" spans="1:8">
      <c r="A63" s="8"/>
      <c r="B63" s="25">
        <v>100</v>
      </c>
      <c r="C63" s="25"/>
      <c r="D63" s="22" t="s">
        <v>26</v>
      </c>
    </row>
    <row r="64" spans="1:8">
      <c r="A64" s="8"/>
      <c r="B64" s="25">
        <v>200</v>
      </c>
      <c r="C64" s="25"/>
      <c r="D64" s="22" t="s">
        <v>27</v>
      </c>
    </row>
    <row r="65" spans="1:4" ht="24">
      <c r="A65" s="8"/>
      <c r="B65" s="25">
        <v>300</v>
      </c>
      <c r="C65" s="25"/>
      <c r="D65" s="22" t="s">
        <v>13</v>
      </c>
    </row>
    <row r="66" spans="1:4">
      <c r="A66" s="8"/>
      <c r="B66" s="25">
        <v>400</v>
      </c>
      <c r="C66" s="25"/>
      <c r="D66" s="13" t="s">
        <v>5</v>
      </c>
    </row>
    <row r="67" spans="1:4">
      <c r="A67" s="8"/>
      <c r="B67" s="15">
        <v>500</v>
      </c>
      <c r="C67" s="15"/>
      <c r="D67" s="13" t="s">
        <v>30</v>
      </c>
    </row>
    <row r="68" spans="1:4">
      <c r="A68" s="8"/>
      <c r="B68" s="15">
        <v>700</v>
      </c>
      <c r="C68" s="15"/>
      <c r="D68" s="13" t="s">
        <v>29</v>
      </c>
    </row>
    <row r="69" spans="1:4">
      <c r="A69" s="8"/>
      <c r="B69" s="15">
        <v>900</v>
      </c>
      <c r="C69" s="15"/>
      <c r="D69" s="13" t="s">
        <v>4</v>
      </c>
    </row>
    <row r="70" spans="1:4">
      <c r="A70" s="8"/>
      <c r="B70" s="21"/>
      <c r="C70" s="21"/>
      <c r="D70" s="20"/>
    </row>
    <row r="71" spans="1:4">
      <c r="A71" s="8"/>
      <c r="B71" s="21"/>
      <c r="C71" s="21"/>
      <c r="D71" s="23" t="s">
        <v>7</v>
      </c>
    </row>
    <row r="72" spans="1:4">
      <c r="A72" s="8"/>
      <c r="B72" s="15">
        <v>1000</v>
      </c>
      <c r="C72" s="15"/>
      <c r="D72" s="13" t="s">
        <v>3</v>
      </c>
    </row>
    <row r="73" spans="1:4">
      <c r="A73" s="8"/>
      <c r="B73" s="15">
        <v>1100</v>
      </c>
      <c r="C73" s="15"/>
      <c r="D73" s="13" t="s">
        <v>28</v>
      </c>
    </row>
    <row r="74" spans="1:4">
      <c r="A74" s="8"/>
      <c r="B74" s="15">
        <v>1200</v>
      </c>
      <c r="C74" s="15"/>
      <c r="D74" s="13" t="s">
        <v>25</v>
      </c>
    </row>
    <row r="75" spans="1:4">
      <c r="A75" s="8"/>
      <c r="B75" s="15">
        <v>1300</v>
      </c>
      <c r="C75" s="15"/>
      <c r="D75" s="13" t="s">
        <v>8</v>
      </c>
    </row>
    <row r="76" spans="1:4">
      <c r="A76" s="8"/>
      <c r="B76" s="15">
        <v>1400</v>
      </c>
      <c r="C76" s="15"/>
      <c r="D76" s="13" t="s">
        <v>0</v>
      </c>
    </row>
    <row r="77" spans="1:4">
      <c r="A77" s="8"/>
      <c r="B77" s="15">
        <v>1500</v>
      </c>
      <c r="C77" s="15"/>
      <c r="D77" s="13" t="s">
        <v>1</v>
      </c>
    </row>
    <row r="78" spans="1:4">
      <c r="A78" s="8"/>
      <c r="B78" s="15">
        <v>1600</v>
      </c>
      <c r="C78" s="15"/>
      <c r="D78" s="13" t="s">
        <v>24</v>
      </c>
    </row>
    <row r="79" spans="1:4">
      <c r="A79" s="8"/>
      <c r="B79" s="15">
        <v>1700</v>
      </c>
      <c r="C79" s="15"/>
      <c r="D79" s="13" t="s">
        <v>31</v>
      </c>
    </row>
    <row r="80" spans="1:4">
      <c r="A80" s="8"/>
      <c r="B80" s="1"/>
      <c r="C80" s="9"/>
    </row>
    <row r="81" spans="1:3">
      <c r="A81" s="8"/>
      <c r="B81" s="1"/>
      <c r="C81" s="9"/>
    </row>
    <row r="82" spans="1:3">
      <c r="A82" s="8"/>
      <c r="B82" s="1"/>
      <c r="C82" s="9"/>
    </row>
    <row r="83" spans="1:3">
      <c r="A83" s="8"/>
      <c r="B83" s="1"/>
      <c r="C83" s="9"/>
    </row>
    <row r="84" spans="1:3">
      <c r="A84" s="8"/>
      <c r="B84" s="1"/>
      <c r="C84" s="9"/>
    </row>
    <row r="85" spans="1:3">
      <c r="A85" s="8"/>
      <c r="B85" s="1"/>
      <c r="C85" s="9"/>
    </row>
    <row r="86" spans="1:3">
      <c r="A86" s="8"/>
      <c r="B86" s="1"/>
      <c r="C86" s="9"/>
    </row>
    <row r="87" spans="1:3">
      <c r="A87" s="8"/>
      <c r="B87" s="1"/>
      <c r="C87" s="9"/>
    </row>
    <row r="88" spans="1:3">
      <c r="A88" s="8"/>
      <c r="B88" s="1"/>
      <c r="C88" s="9"/>
    </row>
    <row r="89" spans="1:3">
      <c r="A89" s="8"/>
      <c r="B89" s="1"/>
      <c r="C89" s="9"/>
    </row>
    <row r="90" spans="1:3">
      <c r="A90" s="8"/>
      <c r="B90" s="1"/>
      <c r="C90" s="9"/>
    </row>
    <row r="91" spans="1:3">
      <c r="A91" s="8"/>
      <c r="B91" s="1"/>
      <c r="C91" s="9"/>
    </row>
    <row r="92" spans="1:3">
      <c r="A92" s="8"/>
      <c r="B92" s="1"/>
      <c r="C92" s="9"/>
    </row>
    <row r="93" spans="1:3">
      <c r="A93" s="8"/>
      <c r="B93" s="1"/>
      <c r="C93" s="9"/>
    </row>
    <row r="94" spans="1:3">
      <c r="A94" s="8"/>
      <c r="B94" s="1"/>
      <c r="C94" s="9"/>
    </row>
    <row r="95" spans="1:3">
      <c r="A95" s="8"/>
      <c r="B95" s="1"/>
      <c r="C95" s="9"/>
    </row>
    <row r="96" spans="1:3">
      <c r="A96" s="8"/>
      <c r="B96" s="1"/>
      <c r="C96" s="9"/>
    </row>
    <row r="97" spans="1:3">
      <c r="A97" s="8"/>
      <c r="B97" s="1"/>
      <c r="C97" s="9"/>
    </row>
    <row r="98" spans="1:3">
      <c r="A98" s="8"/>
      <c r="B98" s="1"/>
      <c r="C98" s="9"/>
    </row>
    <row r="99" spans="1:3">
      <c r="A99" s="8"/>
      <c r="B99" s="1"/>
      <c r="C99" s="9"/>
    </row>
    <row r="100" spans="1:3">
      <c r="A100" s="8"/>
      <c r="B100" s="1"/>
      <c r="C100" s="9"/>
    </row>
    <row r="101" spans="1:3">
      <c r="A101" s="8"/>
      <c r="B101" s="1"/>
      <c r="C101" s="9"/>
    </row>
    <row r="102" spans="1:3">
      <c r="A102" s="8"/>
      <c r="B102" s="1"/>
      <c r="C102" s="9"/>
    </row>
    <row r="103" spans="1:3">
      <c r="A103" s="8"/>
      <c r="B103" s="1"/>
      <c r="C103" s="9"/>
    </row>
    <row r="104" spans="1:3">
      <c r="A104" s="8"/>
      <c r="B104" s="1"/>
      <c r="C104" s="9"/>
    </row>
    <row r="105" spans="1:3">
      <c r="A105" s="8"/>
      <c r="B105" s="1"/>
      <c r="C105" s="9"/>
    </row>
    <row r="106" spans="1:3">
      <c r="A106" s="8"/>
      <c r="B106" s="1"/>
      <c r="C106" s="9"/>
    </row>
    <row r="107" spans="1:3">
      <c r="A107" s="8"/>
      <c r="B107" s="1"/>
      <c r="C107" s="9"/>
    </row>
    <row r="108" spans="1:3">
      <c r="A108" s="8"/>
      <c r="B108" s="1"/>
      <c r="C108" s="9"/>
    </row>
    <row r="109" spans="1:3">
      <c r="A109" s="8"/>
      <c r="B109" s="1"/>
      <c r="C109" s="9"/>
    </row>
    <row r="110" spans="1:3">
      <c r="A110" s="8"/>
      <c r="B110" s="1"/>
      <c r="C110" s="9"/>
    </row>
    <row r="111" spans="1:3">
      <c r="A111" s="8"/>
      <c r="B111" s="1"/>
      <c r="C111" s="9"/>
    </row>
    <row r="112" spans="1:3">
      <c r="A112" s="8"/>
      <c r="B112" s="1"/>
      <c r="C112" s="9"/>
    </row>
    <row r="113" spans="1:3">
      <c r="A113" s="8"/>
      <c r="B113" s="1"/>
      <c r="C113" s="9"/>
    </row>
    <row r="114" spans="1:3">
      <c r="A114" s="8"/>
      <c r="B114" s="1"/>
      <c r="C114" s="9"/>
    </row>
    <row r="115" spans="1:3">
      <c r="A115" s="8"/>
      <c r="B115" s="1"/>
      <c r="C115" s="9"/>
    </row>
    <row r="116" spans="1:3">
      <c r="A116" s="8"/>
      <c r="B116" s="1"/>
      <c r="C116" s="9"/>
    </row>
    <row r="117" spans="1:3">
      <c r="A117" s="8"/>
      <c r="B117" s="1"/>
      <c r="C117" s="9"/>
    </row>
    <row r="118" spans="1:3">
      <c r="A118" s="8"/>
      <c r="B118" s="1"/>
      <c r="C118" s="9"/>
    </row>
    <row r="119" spans="1:3">
      <c r="A119" s="8"/>
      <c r="B119" s="1"/>
      <c r="C119" s="9"/>
    </row>
    <row r="120" spans="1:3">
      <c r="A120" s="8"/>
      <c r="B120" s="1"/>
      <c r="C120" s="9"/>
    </row>
    <row r="121" spans="1:3">
      <c r="A121" s="8"/>
      <c r="B121" s="1"/>
      <c r="C121" s="9"/>
    </row>
    <row r="122" spans="1:3">
      <c r="A122" s="8"/>
      <c r="B122" s="1"/>
      <c r="C122" s="9"/>
    </row>
    <row r="123" spans="1:3">
      <c r="A123" s="8"/>
      <c r="B123" s="1"/>
      <c r="C123" s="9"/>
    </row>
    <row r="124" spans="1:3">
      <c r="A124" s="8"/>
      <c r="B124" s="1"/>
      <c r="C124" s="9"/>
    </row>
    <row r="125" spans="1:3">
      <c r="A125" s="8"/>
      <c r="B125" s="1"/>
      <c r="C125" s="9"/>
    </row>
    <row r="126" spans="1:3">
      <c r="A126" s="8"/>
      <c r="B126" s="1"/>
      <c r="C126" s="9"/>
    </row>
    <row r="127" spans="1:3">
      <c r="A127" s="8"/>
      <c r="B127" s="1"/>
      <c r="C127" s="9"/>
    </row>
    <row r="128" spans="1:3">
      <c r="A128" s="8"/>
      <c r="B128" s="1"/>
      <c r="C128" s="9"/>
    </row>
    <row r="129" spans="1:3">
      <c r="A129" s="8"/>
      <c r="B129" s="1"/>
      <c r="C129" s="9"/>
    </row>
    <row r="130" spans="1:3">
      <c r="A130" s="8"/>
      <c r="B130" s="1"/>
      <c r="C130" s="9"/>
    </row>
    <row r="131" spans="1:3">
      <c r="A131" s="8"/>
      <c r="B131" s="1"/>
      <c r="C131" s="9"/>
    </row>
    <row r="132" spans="1:3">
      <c r="A132" s="8"/>
      <c r="B132" s="1"/>
      <c r="C132" s="9"/>
    </row>
    <row r="133" spans="1:3">
      <c r="A133" s="8"/>
      <c r="B133" s="1"/>
      <c r="C133" s="9"/>
    </row>
    <row r="134" spans="1:3">
      <c r="A134" s="8"/>
      <c r="B134" s="1"/>
      <c r="C134" s="9"/>
    </row>
    <row r="135" spans="1:3">
      <c r="A135" s="8"/>
      <c r="B135" s="1"/>
      <c r="C135" s="9"/>
    </row>
    <row r="136" spans="1:3">
      <c r="A136" s="8"/>
      <c r="B136" s="1"/>
      <c r="C136" s="9"/>
    </row>
    <row r="137" spans="1:3">
      <c r="A137" s="8"/>
      <c r="B137" s="1"/>
      <c r="C137" s="9"/>
    </row>
    <row r="138" spans="1:3">
      <c r="A138" s="8"/>
      <c r="B138" s="1"/>
      <c r="C138" s="9"/>
    </row>
    <row r="139" spans="1:3">
      <c r="A139" s="8"/>
      <c r="B139" s="1"/>
      <c r="C139" s="9"/>
    </row>
    <row r="140" spans="1:3">
      <c r="A140" s="8"/>
      <c r="B140" s="1"/>
      <c r="C140" s="9"/>
    </row>
    <row r="141" spans="1:3">
      <c r="A141" s="8"/>
      <c r="B141" s="1"/>
      <c r="C141" s="9"/>
    </row>
    <row r="142" spans="1:3">
      <c r="A142" s="8"/>
      <c r="B142" s="1"/>
      <c r="C142" s="9"/>
    </row>
    <row r="143" spans="1:3">
      <c r="A143" s="8"/>
      <c r="B143" s="1"/>
      <c r="C143" s="9"/>
    </row>
    <row r="144" spans="1:3">
      <c r="A144" s="8"/>
      <c r="B144" s="1"/>
      <c r="C144" s="9"/>
    </row>
    <row r="145" spans="1:3">
      <c r="A145" s="8"/>
      <c r="B145" s="1"/>
      <c r="C145" s="9"/>
    </row>
    <row r="146" spans="1:3">
      <c r="A146" s="8"/>
      <c r="B146" s="1"/>
      <c r="C146" s="9"/>
    </row>
    <row r="147" spans="1:3">
      <c r="A147" s="8"/>
      <c r="B147" s="1"/>
      <c r="C147" s="9"/>
    </row>
    <row r="148" spans="1:3">
      <c r="A148" s="8"/>
      <c r="B148" s="1"/>
      <c r="C148" s="9"/>
    </row>
    <row r="149" spans="1:3">
      <c r="A149" s="8"/>
      <c r="B149" s="1"/>
      <c r="C149" s="9"/>
    </row>
    <row r="150" spans="1:3">
      <c r="A150" s="8"/>
      <c r="B150" s="1"/>
      <c r="C150" s="9"/>
    </row>
    <row r="151" spans="1:3">
      <c r="A151" s="8"/>
      <c r="B151" s="1"/>
      <c r="C151" s="9"/>
    </row>
    <row r="152" spans="1:3">
      <c r="A152" s="8"/>
      <c r="B152" s="1"/>
      <c r="C152" s="9"/>
    </row>
    <row r="153" spans="1:3">
      <c r="A153" s="8"/>
      <c r="B153" s="1"/>
      <c r="C153" s="9"/>
    </row>
    <row r="154" spans="1:3">
      <c r="A154" s="8"/>
      <c r="B154" s="1"/>
      <c r="C154" s="9"/>
    </row>
    <row r="155" spans="1:3">
      <c r="A155" s="8"/>
      <c r="B155" s="1"/>
      <c r="C155" s="9"/>
    </row>
    <row r="156" spans="1:3">
      <c r="A156" s="8"/>
      <c r="B156" s="1"/>
      <c r="C156" s="9"/>
    </row>
    <row r="157" spans="1:3">
      <c r="A157" s="8"/>
      <c r="B157" s="1"/>
      <c r="C157" s="9"/>
    </row>
    <row r="158" spans="1:3">
      <c r="A158" s="8"/>
      <c r="B158" s="1"/>
      <c r="C158" s="9"/>
    </row>
    <row r="159" spans="1:3">
      <c r="A159" s="8"/>
      <c r="B159" s="1"/>
      <c r="C159" s="9"/>
    </row>
    <row r="160" spans="1:3">
      <c r="A160" s="8"/>
      <c r="B160" s="1"/>
      <c r="C160" s="9"/>
    </row>
    <row r="161" spans="1:3">
      <c r="A161" s="8"/>
      <c r="B161" s="1"/>
      <c r="C161" s="9"/>
    </row>
    <row r="162" spans="1:3">
      <c r="A162" s="8"/>
      <c r="B162" s="1"/>
      <c r="C162" s="9"/>
    </row>
    <row r="163" spans="1:3">
      <c r="A163" s="8"/>
      <c r="B163" s="1"/>
      <c r="C163" s="9"/>
    </row>
    <row r="164" spans="1:3">
      <c r="A164" s="8"/>
      <c r="B164" s="1"/>
      <c r="C164" s="9"/>
    </row>
    <row r="165" spans="1:3">
      <c r="A165" s="8"/>
      <c r="B165" s="1"/>
      <c r="C165" s="9"/>
    </row>
    <row r="166" spans="1:3">
      <c r="A166" s="8"/>
      <c r="B166" s="1"/>
      <c r="C166" s="9"/>
    </row>
    <row r="167" spans="1:3">
      <c r="A167" s="8"/>
      <c r="B167" s="1"/>
      <c r="C167" s="9"/>
    </row>
    <row r="168" spans="1:3">
      <c r="A168" s="8"/>
      <c r="B168" s="1"/>
      <c r="C168" s="9"/>
    </row>
    <row r="169" spans="1:3">
      <c r="A169" s="8"/>
      <c r="B169" s="1"/>
      <c r="C169" s="9"/>
    </row>
    <row r="170" spans="1:3">
      <c r="A170" s="8"/>
      <c r="B170" s="1"/>
      <c r="C170" s="9"/>
    </row>
    <row r="171" spans="1:3">
      <c r="A171" s="8"/>
      <c r="B171" s="1"/>
      <c r="C171" s="9"/>
    </row>
    <row r="172" spans="1:3">
      <c r="A172" s="8"/>
      <c r="B172" s="1"/>
      <c r="C172" s="9"/>
    </row>
    <row r="173" spans="1:3">
      <c r="A173" s="8"/>
      <c r="B173" s="1"/>
      <c r="C173" s="9"/>
    </row>
    <row r="174" spans="1:3">
      <c r="A174" s="8"/>
      <c r="B174" s="1"/>
      <c r="C174" s="9"/>
    </row>
    <row r="175" spans="1:3">
      <c r="A175" s="8"/>
      <c r="B175" s="1"/>
      <c r="C175" s="9"/>
    </row>
    <row r="176" spans="1:3">
      <c r="A176" s="8"/>
      <c r="B176" s="1"/>
      <c r="C176" s="9"/>
    </row>
    <row r="177" spans="1:3">
      <c r="A177" s="8"/>
      <c r="B177" s="1"/>
      <c r="C177" s="9"/>
    </row>
    <row r="178" spans="1:3">
      <c r="A178" s="8"/>
      <c r="B178" s="1"/>
      <c r="C178" s="9"/>
    </row>
    <row r="179" spans="1:3">
      <c r="A179" s="8"/>
      <c r="B179" s="1"/>
      <c r="C179" s="9"/>
    </row>
    <row r="180" spans="1:3">
      <c r="A180" s="8"/>
      <c r="B180" s="1"/>
      <c r="C180" s="9"/>
    </row>
    <row r="181" spans="1:3">
      <c r="A181" s="8"/>
      <c r="B181" s="1"/>
      <c r="C181" s="9"/>
    </row>
    <row r="182" spans="1:3">
      <c r="A182" s="8"/>
      <c r="B182" s="1"/>
      <c r="C182" s="9"/>
    </row>
    <row r="183" spans="1:3">
      <c r="A183" s="8"/>
      <c r="B183" s="1"/>
      <c r="C183" s="9"/>
    </row>
    <row r="184" spans="1:3">
      <c r="A184" s="8"/>
      <c r="B184" s="1"/>
      <c r="C184" s="9"/>
    </row>
    <row r="185" spans="1:3">
      <c r="A185" s="8"/>
      <c r="B185" s="1"/>
      <c r="C185" s="9"/>
    </row>
    <row r="186" spans="1:3">
      <c r="A186" s="8"/>
      <c r="B186" s="1"/>
      <c r="C186" s="9"/>
    </row>
    <row r="187" spans="1:3">
      <c r="A187" s="8"/>
      <c r="B187" s="1"/>
      <c r="C187" s="9"/>
    </row>
    <row r="188" spans="1:3">
      <c r="A188" s="8"/>
      <c r="B188" s="1"/>
      <c r="C188" s="9"/>
    </row>
    <row r="189" spans="1:3">
      <c r="A189" s="8"/>
      <c r="B189" s="1"/>
      <c r="C189" s="9"/>
    </row>
    <row r="190" spans="1:3">
      <c r="A190" s="8"/>
      <c r="B190" s="1"/>
      <c r="C190" s="9"/>
    </row>
    <row r="191" spans="1:3">
      <c r="A191" s="8"/>
      <c r="B191" s="1"/>
      <c r="C191" s="9"/>
    </row>
    <row r="192" spans="1:3">
      <c r="A192" s="8"/>
      <c r="B192" s="1"/>
      <c r="C192" s="9"/>
    </row>
    <row r="193" spans="1:3">
      <c r="A193" s="8"/>
      <c r="B193" s="1"/>
      <c r="C193" s="9"/>
    </row>
    <row r="194" spans="1:3">
      <c r="A194" s="8"/>
      <c r="B194" s="1"/>
      <c r="C194" s="9"/>
    </row>
    <row r="195" spans="1:3">
      <c r="A195" s="8"/>
      <c r="B195" s="1"/>
      <c r="C195" s="9"/>
    </row>
    <row r="196" spans="1:3">
      <c r="A196" s="8"/>
      <c r="B196" s="1"/>
      <c r="C196" s="9"/>
    </row>
    <row r="197" spans="1:3">
      <c r="A197" s="8"/>
      <c r="B197" s="1"/>
      <c r="C197" s="9"/>
    </row>
    <row r="198" spans="1:3">
      <c r="A198" s="8"/>
      <c r="B198" s="1"/>
      <c r="C198" s="9"/>
    </row>
    <row r="199" spans="1:3">
      <c r="A199" s="8"/>
      <c r="B199" s="1"/>
      <c r="C199" s="9"/>
    </row>
    <row r="200" spans="1:3">
      <c r="A200" s="8"/>
      <c r="B200" s="1"/>
      <c r="C200" s="9"/>
    </row>
    <row r="201" spans="1:3">
      <c r="A201" s="8"/>
      <c r="B201" s="1"/>
      <c r="C201" s="9"/>
    </row>
    <row r="202" spans="1:3">
      <c r="A202" s="8"/>
      <c r="B202" s="1"/>
      <c r="C202" s="9"/>
    </row>
    <row r="203" spans="1:3">
      <c r="A203" s="8"/>
      <c r="B203" s="1"/>
      <c r="C203" s="9"/>
    </row>
    <row r="204" spans="1:3">
      <c r="A204" s="8"/>
      <c r="B204" s="1"/>
      <c r="C204" s="9"/>
    </row>
    <row r="205" spans="1:3">
      <c r="A205" s="8"/>
      <c r="B205" s="1"/>
      <c r="C205" s="9"/>
    </row>
    <row r="206" spans="1:3">
      <c r="A206" s="8"/>
      <c r="B206" s="1"/>
      <c r="C206" s="9"/>
    </row>
    <row r="207" spans="1:3">
      <c r="A207" s="8"/>
      <c r="B207" s="1"/>
      <c r="C207" s="9"/>
    </row>
    <row r="208" spans="1:3">
      <c r="A208" s="8"/>
      <c r="B208" s="1"/>
      <c r="C208" s="9"/>
    </row>
    <row r="209" spans="1:3">
      <c r="A209" s="8"/>
      <c r="B209" s="1"/>
      <c r="C209" s="9"/>
    </row>
    <row r="210" spans="1:3">
      <c r="A210" s="8"/>
      <c r="B210" s="1"/>
      <c r="C210" s="9"/>
    </row>
    <row r="211" spans="1:3">
      <c r="A211" s="8"/>
      <c r="B211" s="1"/>
      <c r="C211" s="9"/>
    </row>
    <row r="212" spans="1:3">
      <c r="A212" s="8"/>
      <c r="B212" s="1"/>
      <c r="C212" s="9"/>
    </row>
    <row r="213" spans="1:3">
      <c r="A213" s="8"/>
      <c r="B213" s="1"/>
      <c r="C213" s="9"/>
    </row>
    <row r="214" spans="1:3">
      <c r="A214" s="8"/>
      <c r="B214" s="1"/>
      <c r="C214" s="9"/>
    </row>
    <row r="215" spans="1:3">
      <c r="A215" s="8"/>
      <c r="B215" s="1"/>
      <c r="C215" s="9"/>
    </row>
    <row r="216" spans="1:3">
      <c r="A216" s="8"/>
      <c r="B216" s="1"/>
      <c r="C216" s="9"/>
    </row>
    <row r="217" spans="1:3">
      <c r="A217" s="8"/>
      <c r="B217" s="1"/>
      <c r="C217" s="9"/>
    </row>
    <row r="218" spans="1:3">
      <c r="A218" s="8"/>
      <c r="B218" s="1"/>
      <c r="C218" s="9"/>
    </row>
    <row r="219" spans="1:3">
      <c r="A219" s="8"/>
      <c r="B219" s="1"/>
      <c r="C219" s="9"/>
    </row>
    <row r="220" spans="1:3">
      <c r="A220" s="8"/>
      <c r="B220" s="1"/>
      <c r="C220" s="9"/>
    </row>
    <row r="221" spans="1:3">
      <c r="A221" s="8"/>
      <c r="B221" s="1"/>
      <c r="C221" s="9"/>
    </row>
    <row r="222" spans="1:3">
      <c r="A222" s="8"/>
      <c r="B222" s="1"/>
      <c r="C222" s="9"/>
    </row>
    <row r="223" spans="1:3">
      <c r="A223" s="8"/>
      <c r="B223" s="1"/>
      <c r="C223" s="9"/>
    </row>
    <row r="224" spans="1:3">
      <c r="A224" s="8"/>
      <c r="B224" s="1"/>
      <c r="C224" s="9"/>
    </row>
    <row r="225" spans="1:3">
      <c r="A225" s="8"/>
      <c r="B225" s="1"/>
      <c r="C225" s="9"/>
    </row>
    <row r="226" spans="1:3">
      <c r="A226" s="8"/>
      <c r="B226" s="1"/>
      <c r="C226" s="9"/>
    </row>
    <row r="227" spans="1:3">
      <c r="A227" s="8"/>
      <c r="B227" s="1"/>
      <c r="C227" s="9"/>
    </row>
    <row r="228" spans="1:3">
      <c r="A228" s="8"/>
      <c r="B228" s="1"/>
      <c r="C228" s="9"/>
    </row>
    <row r="229" spans="1:3">
      <c r="A229" s="8"/>
      <c r="B229" s="1"/>
      <c r="C229" s="9"/>
    </row>
    <row r="230" spans="1:3">
      <c r="A230" s="8"/>
      <c r="B230" s="1"/>
      <c r="C230" s="9"/>
    </row>
    <row r="231" spans="1:3">
      <c r="A231" s="8"/>
      <c r="B231" s="1"/>
      <c r="C231" s="9"/>
    </row>
    <row r="232" spans="1:3">
      <c r="A232" s="8"/>
      <c r="B232" s="1"/>
      <c r="C232" s="9"/>
    </row>
    <row r="233" spans="1:3">
      <c r="A233" s="8"/>
      <c r="B233" s="1"/>
      <c r="C233" s="9"/>
    </row>
    <row r="234" spans="1:3">
      <c r="A234" s="8"/>
      <c r="B234" s="1"/>
      <c r="C234" s="9"/>
    </row>
    <row r="235" spans="1:3">
      <c r="A235" s="8"/>
      <c r="B235" s="1"/>
      <c r="C235" s="9"/>
    </row>
    <row r="236" spans="1:3">
      <c r="A236" s="8"/>
      <c r="B236" s="1"/>
      <c r="C236" s="9"/>
    </row>
    <row r="237" spans="1:3">
      <c r="A237" s="8"/>
      <c r="B237" s="1"/>
      <c r="C237" s="9"/>
    </row>
    <row r="238" spans="1:3">
      <c r="A238" s="8"/>
      <c r="B238" s="1"/>
      <c r="C238" s="9"/>
    </row>
    <row r="239" spans="1:3">
      <c r="A239" s="8"/>
      <c r="B239" s="1"/>
      <c r="C239" s="9"/>
    </row>
    <row r="240" spans="1:3">
      <c r="A240" s="8"/>
      <c r="B240" s="1"/>
      <c r="C240" s="9"/>
    </row>
    <row r="241" spans="1:3">
      <c r="A241" s="8"/>
      <c r="B241" s="1"/>
      <c r="C241" s="9"/>
    </row>
    <row r="242" spans="1:3">
      <c r="A242" s="8"/>
      <c r="B242" s="1"/>
      <c r="C242" s="9"/>
    </row>
    <row r="243" spans="1:3">
      <c r="A243" s="8"/>
      <c r="B243" s="1"/>
      <c r="C243" s="9"/>
    </row>
    <row r="244" spans="1:3">
      <c r="A244" s="8"/>
      <c r="B244" s="1"/>
      <c r="C244" s="9"/>
    </row>
    <row r="245" spans="1:3">
      <c r="A245" s="8"/>
      <c r="B245" s="1"/>
      <c r="C245" s="9"/>
    </row>
    <row r="246" spans="1:3">
      <c r="A246" s="8"/>
      <c r="B246" s="1"/>
      <c r="C246" s="9"/>
    </row>
    <row r="247" spans="1:3">
      <c r="A247" s="8"/>
      <c r="B247" s="1"/>
      <c r="C247" s="9"/>
    </row>
    <row r="248" spans="1:3">
      <c r="A248" s="8"/>
      <c r="B248" s="1"/>
      <c r="C248" s="9"/>
    </row>
    <row r="249" spans="1:3">
      <c r="A249" s="8"/>
      <c r="B249" s="1"/>
      <c r="C249" s="9"/>
    </row>
    <row r="250" spans="1:3">
      <c r="A250" s="8"/>
      <c r="B250" s="1"/>
      <c r="C250" s="9"/>
    </row>
    <row r="251" spans="1:3">
      <c r="A251" s="8"/>
      <c r="B251" s="1"/>
      <c r="C251" s="9"/>
    </row>
    <row r="252" spans="1:3">
      <c r="A252" s="8"/>
      <c r="B252" s="1"/>
      <c r="C252" s="9"/>
    </row>
    <row r="253" spans="1:3">
      <c r="A253" s="8"/>
      <c r="B253" s="1"/>
      <c r="C253" s="9"/>
    </row>
    <row r="254" spans="1:3">
      <c r="A254" s="8"/>
      <c r="B254" s="1"/>
      <c r="C254" s="9"/>
    </row>
    <row r="255" spans="1:3">
      <c r="A255" s="8"/>
      <c r="B255" s="1"/>
      <c r="C255" s="9"/>
    </row>
    <row r="256" spans="1:3">
      <c r="A256" s="8"/>
      <c r="B256" s="1"/>
      <c r="C256" s="9"/>
    </row>
    <row r="257" spans="1:3">
      <c r="A257" s="8"/>
      <c r="B257" s="1"/>
      <c r="C257" s="9"/>
    </row>
    <row r="258" spans="1:3">
      <c r="A258" s="8"/>
      <c r="B258" s="1"/>
      <c r="C258" s="9"/>
    </row>
    <row r="259" spans="1:3">
      <c r="A259" s="8"/>
      <c r="B259" s="1"/>
      <c r="C259" s="9"/>
    </row>
    <row r="260" spans="1:3">
      <c r="A260" s="8"/>
      <c r="B260" s="1"/>
      <c r="C260" s="9"/>
    </row>
    <row r="261" spans="1:3">
      <c r="A261" s="8"/>
      <c r="B261" s="1"/>
      <c r="C261" s="9"/>
    </row>
    <row r="262" spans="1:3">
      <c r="A262" s="8"/>
      <c r="B262" s="1"/>
      <c r="C262" s="9"/>
    </row>
    <row r="263" spans="1:3">
      <c r="A263" s="8"/>
      <c r="B263" s="1"/>
      <c r="C263" s="9"/>
    </row>
    <row r="264" spans="1:3">
      <c r="A264" s="8"/>
      <c r="B264" s="1"/>
      <c r="C264" s="9"/>
    </row>
    <row r="265" spans="1:3">
      <c r="A265" s="8"/>
      <c r="B265" s="1"/>
      <c r="C265" s="9"/>
    </row>
    <row r="266" spans="1:3">
      <c r="A266" s="8"/>
      <c r="B266" s="1"/>
      <c r="C266" s="9"/>
    </row>
    <row r="267" spans="1:3">
      <c r="A267" s="8"/>
      <c r="B267" s="1"/>
      <c r="C267" s="9"/>
    </row>
    <row r="268" spans="1:3">
      <c r="A268" s="8"/>
      <c r="B268" s="1"/>
      <c r="C268" s="9"/>
    </row>
    <row r="269" spans="1:3">
      <c r="A269" s="8"/>
      <c r="B269" s="1"/>
      <c r="C269" s="9"/>
    </row>
    <row r="270" spans="1:3">
      <c r="A270" s="8"/>
      <c r="B270" s="1"/>
      <c r="C270" s="9"/>
    </row>
    <row r="271" spans="1:3">
      <c r="A271" s="8"/>
      <c r="B271" s="1"/>
      <c r="C271" s="9"/>
    </row>
    <row r="272" spans="1:3">
      <c r="A272" s="8"/>
      <c r="B272" s="1"/>
      <c r="C272" s="9"/>
    </row>
    <row r="273" spans="1:3">
      <c r="A273" s="8"/>
      <c r="B273" s="1"/>
      <c r="C273" s="9"/>
    </row>
    <row r="274" spans="1:3">
      <c r="A274" s="8"/>
      <c r="B274" s="1"/>
      <c r="C274" s="9"/>
    </row>
    <row r="275" spans="1:3">
      <c r="A275" s="8"/>
      <c r="B275" s="1"/>
      <c r="C275" s="9"/>
    </row>
    <row r="276" spans="1:3">
      <c r="A276" s="8"/>
      <c r="B276" s="1"/>
      <c r="C276" s="9"/>
    </row>
    <row r="277" spans="1:3">
      <c r="A277" s="8"/>
      <c r="B277" s="1"/>
      <c r="C277" s="9"/>
    </row>
    <row r="278" spans="1:3">
      <c r="A278" s="8"/>
      <c r="B278" s="1"/>
      <c r="C278" s="9"/>
    </row>
    <row r="279" spans="1:3">
      <c r="A279" s="8"/>
      <c r="B279" s="1"/>
      <c r="C279" s="9"/>
    </row>
    <row r="280" spans="1:3">
      <c r="A280" s="8"/>
      <c r="B280" s="1"/>
      <c r="C280" s="9"/>
    </row>
    <row r="281" spans="1:3">
      <c r="A281" s="8"/>
      <c r="B281" s="1"/>
      <c r="C281" s="9"/>
    </row>
    <row r="282" spans="1:3">
      <c r="A282" s="8"/>
      <c r="B282" s="1"/>
      <c r="C282" s="9"/>
    </row>
    <row r="283" spans="1:3">
      <c r="A283" s="8"/>
      <c r="B283" s="1"/>
      <c r="C283" s="9"/>
    </row>
    <row r="284" spans="1:3">
      <c r="A284" s="8"/>
      <c r="B284" s="1"/>
      <c r="C284" s="9"/>
    </row>
    <row r="285" spans="1:3">
      <c r="A285" s="8"/>
      <c r="B285" s="1"/>
      <c r="C285" s="9"/>
    </row>
    <row r="286" spans="1:3">
      <c r="A286" s="8"/>
      <c r="B286" s="1"/>
      <c r="C286" s="9"/>
    </row>
    <row r="287" spans="1:3">
      <c r="A287" s="8"/>
      <c r="B287" s="1"/>
      <c r="C287" s="9"/>
    </row>
    <row r="288" spans="1:3">
      <c r="A288" s="8"/>
      <c r="B288" s="1"/>
      <c r="C288" s="9"/>
    </row>
    <row r="289" spans="1:3">
      <c r="A289" s="8"/>
      <c r="B289" s="1"/>
      <c r="C289" s="9"/>
    </row>
    <row r="290" spans="1:3">
      <c r="A290" s="8"/>
      <c r="B290" s="1"/>
      <c r="C290" s="9"/>
    </row>
    <row r="291" spans="1:3">
      <c r="A291" s="8"/>
      <c r="B291" s="1"/>
      <c r="C291" s="9"/>
    </row>
    <row r="292" spans="1:3">
      <c r="A292" s="8"/>
      <c r="B292" s="1"/>
      <c r="C292" s="9"/>
    </row>
    <row r="293" spans="1:3">
      <c r="A293" s="8"/>
      <c r="B293" s="1"/>
      <c r="C293" s="9"/>
    </row>
    <row r="294" spans="1:3">
      <c r="A294" s="8"/>
      <c r="B294" s="1"/>
      <c r="C294" s="9"/>
    </row>
    <row r="295" spans="1:3">
      <c r="A295" s="8"/>
      <c r="B295" s="1"/>
      <c r="C295" s="9"/>
    </row>
    <row r="296" spans="1:3">
      <c r="A296" s="8"/>
      <c r="B296" s="1"/>
      <c r="C296" s="9"/>
    </row>
    <row r="297" spans="1:3">
      <c r="A297" s="8"/>
      <c r="B297" s="1"/>
      <c r="C297" s="9"/>
    </row>
    <row r="298" spans="1:3">
      <c r="A298" s="8"/>
      <c r="B298" s="1"/>
      <c r="C298" s="9"/>
    </row>
    <row r="299" spans="1:3">
      <c r="A299" s="8"/>
      <c r="B299" s="1"/>
      <c r="C299" s="9"/>
    </row>
    <row r="300" spans="1:3">
      <c r="A300" s="8"/>
      <c r="B300" s="1"/>
      <c r="C300" s="9"/>
    </row>
    <row r="301" spans="1:3">
      <c r="A301" s="8"/>
      <c r="B301" s="1"/>
      <c r="C301" s="9"/>
    </row>
    <row r="302" spans="1:3">
      <c r="A302" s="8"/>
      <c r="B302" s="1"/>
      <c r="C302" s="9"/>
    </row>
    <row r="303" spans="1:3">
      <c r="A303" s="8"/>
      <c r="B303" s="1"/>
      <c r="C303" s="9"/>
    </row>
    <row r="304" spans="1:3">
      <c r="A304" s="8"/>
      <c r="B304" s="1"/>
      <c r="C304" s="9"/>
    </row>
    <row r="305" spans="1:3">
      <c r="A305" s="8"/>
      <c r="B305" s="1"/>
      <c r="C305" s="9"/>
    </row>
    <row r="306" spans="1:3">
      <c r="A306" s="8"/>
      <c r="B306" s="1"/>
      <c r="C306" s="9"/>
    </row>
    <row r="307" spans="1:3">
      <c r="A307" s="8"/>
      <c r="B307" s="1"/>
      <c r="C307" s="9"/>
    </row>
    <row r="308" spans="1:3">
      <c r="A308" s="8"/>
      <c r="B308" s="1"/>
      <c r="C308" s="9"/>
    </row>
    <row r="309" spans="1:3">
      <c r="A309" s="8"/>
      <c r="B309" s="1"/>
      <c r="C309" s="9"/>
    </row>
    <row r="310" spans="1:3">
      <c r="A310" s="8"/>
      <c r="B310" s="1"/>
      <c r="C310" s="9"/>
    </row>
    <row r="311" spans="1:3">
      <c r="A311" s="8"/>
      <c r="B311" s="1"/>
      <c r="C311" s="9"/>
    </row>
    <row r="312" spans="1:3">
      <c r="A312" s="8"/>
      <c r="B312" s="1"/>
      <c r="C312" s="9"/>
    </row>
    <row r="313" spans="1:3">
      <c r="A313" s="8"/>
      <c r="B313" s="1"/>
      <c r="C313" s="9"/>
    </row>
    <row r="314" spans="1:3">
      <c r="A314" s="8"/>
      <c r="B314" s="1"/>
      <c r="C314" s="9"/>
    </row>
    <row r="315" spans="1:3">
      <c r="A315" s="8"/>
      <c r="B315" s="1"/>
      <c r="C315" s="9"/>
    </row>
    <row r="316" spans="1:3">
      <c r="A316" s="8"/>
      <c r="B316" s="1"/>
      <c r="C316" s="9"/>
    </row>
    <row r="317" spans="1:3">
      <c r="A317" s="8"/>
      <c r="B317" s="1"/>
      <c r="C317" s="9"/>
    </row>
    <row r="318" spans="1:3">
      <c r="A318" s="8"/>
      <c r="B318" s="1"/>
      <c r="C318" s="9"/>
    </row>
    <row r="319" spans="1:3">
      <c r="A319" s="8"/>
      <c r="B319" s="1"/>
      <c r="C319" s="9"/>
    </row>
    <row r="320" spans="1:3">
      <c r="A320" s="8"/>
      <c r="B320" s="1"/>
      <c r="C320" s="9"/>
    </row>
    <row r="321" spans="1:3">
      <c r="A321" s="8"/>
      <c r="B321" s="1"/>
      <c r="C321" s="9"/>
    </row>
    <row r="322" spans="1:3">
      <c r="A322" s="8"/>
      <c r="B322" s="1"/>
      <c r="C322" s="9"/>
    </row>
    <row r="323" spans="1:3">
      <c r="A323" s="8"/>
      <c r="B323" s="1"/>
      <c r="C323" s="9"/>
    </row>
    <row r="324" spans="1:3">
      <c r="A324" s="8"/>
      <c r="B324" s="1"/>
      <c r="C324" s="9"/>
    </row>
    <row r="325" spans="1:3">
      <c r="A325" s="8"/>
      <c r="B325" s="1"/>
      <c r="C325" s="9"/>
    </row>
    <row r="326" spans="1:3">
      <c r="A326" s="8"/>
      <c r="B326" s="1"/>
      <c r="C326" s="9"/>
    </row>
    <row r="327" spans="1:3">
      <c r="A327" s="8"/>
      <c r="B327" s="1"/>
      <c r="C327" s="9"/>
    </row>
    <row r="328" spans="1:3">
      <c r="A328" s="8"/>
      <c r="B328" s="1"/>
      <c r="C328" s="9"/>
    </row>
    <row r="329" spans="1:3">
      <c r="A329" s="8"/>
      <c r="B329" s="1"/>
      <c r="C329" s="9"/>
    </row>
    <row r="330" spans="1:3">
      <c r="A330" s="8"/>
      <c r="B330" s="1"/>
      <c r="C330" s="9"/>
    </row>
    <row r="331" spans="1:3">
      <c r="A331" s="8"/>
      <c r="B331" s="1"/>
      <c r="C331" s="9"/>
    </row>
    <row r="332" spans="1:3">
      <c r="A332" s="8"/>
      <c r="B332" s="1"/>
      <c r="C332" s="9"/>
    </row>
    <row r="333" spans="1:3">
      <c r="A333" s="8"/>
      <c r="B333" s="1"/>
      <c r="C333" s="9"/>
    </row>
    <row r="334" spans="1:3">
      <c r="A334" s="8"/>
      <c r="B334" s="1"/>
      <c r="C334" s="9"/>
    </row>
    <row r="335" spans="1:3">
      <c r="A335" s="8"/>
      <c r="B335" s="1"/>
      <c r="C335" s="9"/>
    </row>
    <row r="336" spans="1:3">
      <c r="A336" s="8"/>
      <c r="B336" s="1"/>
      <c r="C336" s="9"/>
    </row>
    <row r="337" spans="1:3">
      <c r="A337" s="8"/>
      <c r="B337" s="1"/>
      <c r="C337" s="9"/>
    </row>
    <row r="338" spans="1:3">
      <c r="A338" s="8"/>
      <c r="B338" s="1"/>
      <c r="C338" s="9"/>
    </row>
    <row r="339" spans="1:3">
      <c r="A339" s="8"/>
      <c r="B339" s="1"/>
      <c r="C339" s="9"/>
    </row>
    <row r="340" spans="1:3">
      <c r="A340" s="8"/>
      <c r="B340" s="1"/>
      <c r="C340" s="9"/>
    </row>
    <row r="341" spans="1:3">
      <c r="A341" s="8"/>
      <c r="B341" s="1"/>
      <c r="C341" s="9"/>
    </row>
    <row r="342" spans="1:3">
      <c r="A342" s="8"/>
      <c r="B342" s="1"/>
      <c r="C342" s="9"/>
    </row>
    <row r="343" spans="1:3">
      <c r="A343" s="8"/>
      <c r="B343" s="1"/>
      <c r="C343" s="9"/>
    </row>
    <row r="344" spans="1:3">
      <c r="A344" s="8"/>
      <c r="B344" s="1"/>
      <c r="C344" s="9"/>
    </row>
    <row r="345" spans="1:3">
      <c r="A345" s="8"/>
      <c r="B345" s="1"/>
      <c r="C345" s="9"/>
    </row>
    <row r="346" spans="1:3">
      <c r="A346" s="8"/>
      <c r="B346" s="1"/>
      <c r="C346" s="9"/>
    </row>
    <row r="347" spans="1:3">
      <c r="A347" s="8"/>
      <c r="B347" s="1"/>
      <c r="C347" s="9"/>
    </row>
    <row r="348" spans="1:3">
      <c r="A348" s="8"/>
      <c r="B348" s="1"/>
      <c r="C348" s="9"/>
    </row>
    <row r="349" spans="1:3">
      <c r="A349" s="8"/>
      <c r="B349" s="1"/>
      <c r="C349" s="9"/>
    </row>
    <row r="350" spans="1:3">
      <c r="A350" s="8"/>
      <c r="B350" s="1"/>
      <c r="C350" s="9"/>
    </row>
    <row r="351" spans="1:3">
      <c r="A351" s="8"/>
      <c r="B351" s="1"/>
      <c r="C351" s="9"/>
    </row>
    <row r="352" spans="1:3">
      <c r="A352" s="8"/>
      <c r="B352" s="1"/>
      <c r="C352" s="9"/>
    </row>
    <row r="353" spans="1:3">
      <c r="A353" s="8"/>
      <c r="B353" s="1"/>
      <c r="C353" s="9"/>
    </row>
    <row r="354" spans="1:3">
      <c r="A354" s="8"/>
      <c r="B354" s="1"/>
      <c r="C354" s="9"/>
    </row>
    <row r="355" spans="1:3">
      <c r="A355" s="8"/>
      <c r="B355" s="1"/>
      <c r="C355" s="9"/>
    </row>
    <row r="356" spans="1:3">
      <c r="A356" s="8"/>
      <c r="B356" s="1"/>
      <c r="C356" s="9"/>
    </row>
    <row r="357" spans="1:3">
      <c r="A357" s="8"/>
      <c r="B357" s="1"/>
      <c r="C357" s="9"/>
    </row>
    <row r="358" spans="1:3">
      <c r="A358" s="8"/>
      <c r="B358" s="1"/>
      <c r="C358" s="9"/>
    </row>
    <row r="359" spans="1:3">
      <c r="A359" s="8"/>
      <c r="B359" s="1"/>
      <c r="C359" s="9"/>
    </row>
    <row r="360" spans="1:3">
      <c r="A360" s="8"/>
      <c r="B360" s="1"/>
      <c r="C360" s="9"/>
    </row>
    <row r="361" spans="1:3">
      <c r="A361" s="8"/>
      <c r="B361" s="1"/>
      <c r="C361" s="9"/>
    </row>
    <row r="362" spans="1:3">
      <c r="A362" s="8"/>
      <c r="B362" s="1"/>
      <c r="C362" s="9"/>
    </row>
    <row r="363" spans="1:3">
      <c r="A363" s="8"/>
      <c r="B363" s="1"/>
      <c r="C363" s="9"/>
    </row>
    <row r="364" spans="1:3">
      <c r="A364" s="8"/>
      <c r="B364" s="1"/>
      <c r="C364" s="9"/>
    </row>
    <row r="365" spans="1:3">
      <c r="A365" s="8"/>
      <c r="B365" s="1"/>
      <c r="C365" s="9"/>
    </row>
    <row r="366" spans="1:3">
      <c r="A366" s="8"/>
      <c r="B366" s="1"/>
      <c r="C366" s="9"/>
    </row>
    <row r="367" spans="1:3">
      <c r="A367" s="8"/>
      <c r="B367" s="1"/>
      <c r="C367" s="9"/>
    </row>
    <row r="368" spans="1:3">
      <c r="A368" s="8"/>
      <c r="B368" s="1"/>
      <c r="C368" s="9"/>
    </row>
    <row r="369" spans="1:3">
      <c r="A369" s="8"/>
      <c r="B369" s="1"/>
      <c r="C369" s="9"/>
    </row>
    <row r="370" spans="1:3">
      <c r="A370" s="8"/>
      <c r="B370" s="1"/>
      <c r="C370" s="9"/>
    </row>
    <row r="371" spans="1:3">
      <c r="A371" s="8"/>
      <c r="B371" s="1"/>
      <c r="C371" s="9"/>
    </row>
    <row r="372" spans="1:3">
      <c r="A372" s="8"/>
      <c r="B372" s="1"/>
      <c r="C372" s="9"/>
    </row>
    <row r="373" spans="1:3">
      <c r="A373" s="8"/>
      <c r="B373" s="1"/>
      <c r="C373" s="9"/>
    </row>
    <row r="374" spans="1:3">
      <c r="A374" s="8"/>
      <c r="B374" s="1"/>
      <c r="C374" s="9"/>
    </row>
    <row r="375" spans="1:3">
      <c r="A375" s="8"/>
      <c r="B375" s="1"/>
      <c r="C375" s="9"/>
    </row>
    <row r="376" spans="1:3">
      <c r="A376" s="8"/>
      <c r="B376" s="1"/>
      <c r="C376" s="9"/>
    </row>
    <row r="377" spans="1:3">
      <c r="A377" s="8"/>
      <c r="B377" s="1"/>
      <c r="C377" s="9"/>
    </row>
    <row r="378" spans="1:3">
      <c r="A378" s="8"/>
      <c r="B378" s="1"/>
      <c r="C378" s="9"/>
    </row>
    <row r="379" spans="1:3">
      <c r="A379" s="8"/>
      <c r="B379" s="1"/>
      <c r="C379" s="9"/>
    </row>
    <row r="380" spans="1:3">
      <c r="A380" s="8"/>
      <c r="B380" s="1"/>
      <c r="C380" s="9"/>
    </row>
    <row r="381" spans="1:3">
      <c r="A381" s="8"/>
      <c r="B381" s="1"/>
      <c r="C381" s="9"/>
    </row>
    <row r="382" spans="1:3">
      <c r="A382" s="8"/>
      <c r="B382" s="1"/>
      <c r="C382" s="9"/>
    </row>
    <row r="383" spans="1:3">
      <c r="A383" s="8"/>
      <c r="B383" s="1"/>
      <c r="C383" s="9"/>
    </row>
    <row r="384" spans="1:3">
      <c r="A384" s="8"/>
      <c r="B384" s="1"/>
      <c r="C384" s="9"/>
    </row>
    <row r="385" spans="1:3">
      <c r="A385" s="8"/>
      <c r="B385" s="1"/>
      <c r="C385" s="9"/>
    </row>
    <row r="386" spans="1:3">
      <c r="A386" s="8"/>
      <c r="B386" s="1"/>
      <c r="C386" s="9"/>
    </row>
    <row r="387" spans="1:3">
      <c r="A387" s="8"/>
      <c r="B387" s="1"/>
      <c r="C387" s="9"/>
    </row>
    <row r="388" spans="1:3">
      <c r="A388" s="8"/>
      <c r="B388" s="1"/>
      <c r="C388" s="9"/>
    </row>
    <row r="389" spans="1:3">
      <c r="A389" s="8"/>
      <c r="B389" s="1"/>
      <c r="C389" s="9"/>
    </row>
    <row r="390" spans="1:3">
      <c r="A390" s="8"/>
      <c r="B390" s="1"/>
      <c r="C390" s="9"/>
    </row>
    <row r="391" spans="1:3">
      <c r="A391" s="8"/>
      <c r="B391" s="1"/>
      <c r="C391" s="9"/>
    </row>
    <row r="392" spans="1:3">
      <c r="A392" s="8"/>
      <c r="B392" s="1"/>
      <c r="C392" s="9"/>
    </row>
    <row r="393" spans="1:3">
      <c r="A393" s="8"/>
      <c r="B393" s="1"/>
      <c r="C393" s="9"/>
    </row>
    <row r="394" spans="1:3">
      <c r="A394" s="8"/>
      <c r="B394" s="1"/>
      <c r="C394" s="9"/>
    </row>
    <row r="395" spans="1:3">
      <c r="A395" s="8"/>
      <c r="B395" s="1"/>
      <c r="C395" s="9"/>
    </row>
    <row r="396" spans="1:3">
      <c r="A396" s="8"/>
      <c r="B396" s="1"/>
      <c r="C396" s="9"/>
    </row>
    <row r="397" spans="1:3">
      <c r="A397" s="8"/>
      <c r="B397" s="1"/>
      <c r="C397" s="9"/>
    </row>
    <row r="398" spans="1:3">
      <c r="A398" s="8"/>
      <c r="B398" s="1"/>
      <c r="C398" s="9"/>
    </row>
    <row r="399" spans="1:3">
      <c r="A399" s="8"/>
      <c r="B399" s="1"/>
      <c r="C399" s="9"/>
    </row>
    <row r="400" spans="1:3">
      <c r="A400" s="8"/>
      <c r="B400" s="1"/>
      <c r="C400" s="9"/>
    </row>
    <row r="401" spans="1:3">
      <c r="A401" s="8"/>
      <c r="B401" s="1"/>
      <c r="C401" s="9"/>
    </row>
    <row r="402" spans="1:3">
      <c r="A402" s="8"/>
      <c r="B402" s="1"/>
      <c r="C402" s="9"/>
    </row>
    <row r="403" spans="1:3">
      <c r="A403" s="8"/>
      <c r="B403" s="1"/>
      <c r="C403" s="9"/>
    </row>
    <row r="404" spans="1:3">
      <c r="A404" s="8"/>
      <c r="B404" s="1"/>
      <c r="C404" s="9"/>
    </row>
    <row r="405" spans="1:3">
      <c r="A405" s="8"/>
      <c r="B405" s="1"/>
      <c r="C405" s="9"/>
    </row>
    <row r="406" spans="1:3">
      <c r="A406" s="8"/>
      <c r="B406" s="1"/>
      <c r="C406" s="9"/>
    </row>
    <row r="407" spans="1:3">
      <c r="A407" s="8"/>
      <c r="B407" s="1"/>
      <c r="C407" s="9"/>
    </row>
    <row r="408" spans="1:3">
      <c r="A408" s="8"/>
      <c r="B408" s="1"/>
      <c r="C408" s="9"/>
    </row>
    <row r="409" spans="1:3">
      <c r="A409" s="8"/>
      <c r="B409" s="1"/>
      <c r="C409" s="9"/>
    </row>
    <row r="410" spans="1:3">
      <c r="A410" s="8"/>
      <c r="B410" s="1"/>
      <c r="C410" s="9"/>
    </row>
    <row r="411" spans="1:3">
      <c r="A411" s="8"/>
      <c r="B411" s="1"/>
      <c r="C411" s="9"/>
    </row>
    <row r="412" spans="1:3">
      <c r="A412" s="8"/>
      <c r="B412" s="1"/>
      <c r="C412" s="9"/>
    </row>
    <row r="413" spans="1:3">
      <c r="A413" s="8"/>
      <c r="B413" s="1"/>
      <c r="C413" s="9"/>
    </row>
    <row r="414" spans="1:3">
      <c r="A414" s="8"/>
      <c r="B414" s="1"/>
      <c r="C414" s="9"/>
    </row>
    <row r="415" spans="1:3">
      <c r="A415" s="8"/>
      <c r="B415" s="1"/>
      <c r="C415" s="9"/>
    </row>
    <row r="416" spans="1:3">
      <c r="A416" s="8"/>
      <c r="B416" s="1"/>
      <c r="C416" s="9"/>
    </row>
    <row r="417" spans="1:3">
      <c r="A417" s="8"/>
      <c r="B417" s="1"/>
      <c r="C417" s="9"/>
    </row>
    <row r="418" spans="1:3">
      <c r="A418" s="8"/>
      <c r="B418" s="1"/>
      <c r="C418" s="9"/>
    </row>
    <row r="419" spans="1:3">
      <c r="A419" s="8"/>
      <c r="B419" s="1"/>
      <c r="C419" s="9"/>
    </row>
    <row r="420" spans="1:3">
      <c r="A420" s="8"/>
      <c r="B420" s="1"/>
      <c r="C420" s="9"/>
    </row>
    <row r="421" spans="1:3">
      <c r="A421" s="8"/>
      <c r="B421" s="1"/>
      <c r="C421" s="9"/>
    </row>
    <row r="422" spans="1:3">
      <c r="A422" s="8"/>
      <c r="B422" s="1"/>
      <c r="C422" s="9"/>
    </row>
    <row r="423" spans="1:3">
      <c r="A423" s="8"/>
      <c r="B423" s="1"/>
      <c r="C423" s="9"/>
    </row>
    <row r="424" spans="1:3">
      <c r="A424" s="8"/>
      <c r="B424" s="1"/>
      <c r="C424" s="9"/>
    </row>
    <row r="425" spans="1:3">
      <c r="A425" s="8"/>
      <c r="B425" s="1"/>
      <c r="C425" s="9"/>
    </row>
    <row r="426" spans="1:3">
      <c r="A426" s="8"/>
      <c r="B426" s="1"/>
      <c r="C426" s="9"/>
    </row>
    <row r="427" spans="1:3">
      <c r="A427" s="8"/>
      <c r="B427" s="1"/>
      <c r="C427" s="9"/>
    </row>
    <row r="428" spans="1:3">
      <c r="A428" s="8"/>
      <c r="B428" s="1"/>
      <c r="C428" s="9"/>
    </row>
    <row r="429" spans="1:3">
      <c r="A429" s="8"/>
      <c r="B429" s="1"/>
      <c r="C429" s="9"/>
    </row>
    <row r="430" spans="1:3">
      <c r="A430" s="8"/>
      <c r="B430" s="1"/>
      <c r="C430" s="9"/>
    </row>
    <row r="431" spans="1:3">
      <c r="A431" s="8"/>
      <c r="B431" s="1"/>
      <c r="C431" s="9"/>
    </row>
    <row r="432" spans="1:3">
      <c r="A432" s="8"/>
      <c r="B432" s="1"/>
      <c r="C432" s="9"/>
    </row>
    <row r="433" spans="1:3">
      <c r="A433" s="8"/>
      <c r="B433" s="1"/>
      <c r="C433" s="9"/>
    </row>
    <row r="434" spans="1:3">
      <c r="A434" s="8"/>
      <c r="B434" s="1"/>
      <c r="C434" s="9"/>
    </row>
    <row r="435" spans="1:3">
      <c r="A435" s="8"/>
      <c r="B435" s="1"/>
      <c r="C435" s="9"/>
    </row>
    <row r="436" spans="1:3">
      <c r="A436" s="8"/>
      <c r="B436" s="1"/>
      <c r="C436" s="9"/>
    </row>
    <row r="437" spans="1:3">
      <c r="A437" s="8"/>
      <c r="B437" s="1"/>
      <c r="C437" s="9"/>
    </row>
    <row r="438" spans="1:3">
      <c r="A438" s="8"/>
      <c r="B438" s="1"/>
      <c r="C438" s="9"/>
    </row>
    <row r="439" spans="1:3">
      <c r="A439" s="8"/>
      <c r="B439" s="1"/>
      <c r="C439" s="9"/>
    </row>
    <row r="440" spans="1:3">
      <c r="A440" s="8"/>
      <c r="B440" s="1"/>
      <c r="C440" s="9"/>
    </row>
    <row r="441" spans="1:3">
      <c r="A441" s="8"/>
      <c r="B441" s="1"/>
      <c r="C441" s="9"/>
    </row>
    <row r="442" spans="1:3">
      <c r="A442" s="8"/>
      <c r="B442" s="1"/>
      <c r="C442" s="9"/>
    </row>
    <row r="443" spans="1:3">
      <c r="A443" s="8"/>
      <c r="B443" s="1"/>
      <c r="C443" s="9"/>
    </row>
    <row r="444" spans="1:3">
      <c r="A444" s="8"/>
      <c r="B444" s="1"/>
      <c r="C444" s="9"/>
    </row>
    <row r="445" spans="1:3">
      <c r="A445" s="8"/>
      <c r="B445" s="1"/>
      <c r="C445" s="9"/>
    </row>
    <row r="446" spans="1:3">
      <c r="A446" s="8"/>
      <c r="B446" s="1"/>
      <c r="C446" s="9"/>
    </row>
    <row r="447" spans="1:3">
      <c r="A447" s="8"/>
      <c r="B447" s="1"/>
      <c r="C447" s="9"/>
    </row>
    <row r="448" spans="1:3">
      <c r="A448" s="8"/>
      <c r="B448" s="1"/>
      <c r="C448" s="9"/>
    </row>
    <row r="449" spans="1:3">
      <c r="A449" s="8"/>
      <c r="B449" s="1"/>
      <c r="C449" s="9"/>
    </row>
    <row r="450" spans="1:3">
      <c r="A450" s="8"/>
      <c r="B450" s="1"/>
      <c r="C450" s="9"/>
    </row>
    <row r="451" spans="1:3">
      <c r="A451" s="8"/>
      <c r="B451" s="1"/>
      <c r="C451" s="9"/>
    </row>
    <row r="452" spans="1:3">
      <c r="A452" s="8"/>
      <c r="B452" s="1"/>
      <c r="C452" s="9"/>
    </row>
    <row r="453" spans="1:3">
      <c r="A453" s="8"/>
      <c r="B453" s="1"/>
      <c r="C453" s="9"/>
    </row>
    <row r="454" spans="1:3">
      <c r="A454" s="8"/>
      <c r="B454" s="1"/>
      <c r="C454" s="9"/>
    </row>
    <row r="455" spans="1:3">
      <c r="A455" s="8"/>
      <c r="B455" s="1"/>
      <c r="C455" s="9"/>
    </row>
    <row r="456" spans="1:3">
      <c r="A456" s="8"/>
      <c r="B456" s="1"/>
      <c r="C456" s="9"/>
    </row>
    <row r="457" spans="1:3">
      <c r="A457" s="8"/>
      <c r="B457" s="1"/>
      <c r="C457" s="9"/>
    </row>
    <row r="458" spans="1:3">
      <c r="A458" s="8"/>
      <c r="B458" s="1"/>
      <c r="C458" s="9"/>
    </row>
    <row r="459" spans="1:3">
      <c r="A459" s="8"/>
      <c r="B459" s="1"/>
      <c r="C459" s="9"/>
    </row>
    <row r="460" spans="1:3">
      <c r="A460" s="8"/>
      <c r="B460" s="1"/>
      <c r="C460" s="9"/>
    </row>
    <row r="461" spans="1:3">
      <c r="A461" s="8"/>
      <c r="B461" s="1"/>
      <c r="C461" s="9"/>
    </row>
    <row r="462" spans="1:3">
      <c r="A462" s="8"/>
      <c r="B462" s="1"/>
      <c r="C462" s="9"/>
    </row>
    <row r="463" spans="1:3">
      <c r="A463" s="8"/>
      <c r="B463" s="1"/>
      <c r="C463" s="9"/>
    </row>
    <row r="464" spans="1:3">
      <c r="A464" s="8"/>
      <c r="B464" s="1"/>
      <c r="C464" s="9"/>
    </row>
    <row r="465" spans="1:3">
      <c r="A465" s="8"/>
      <c r="B465" s="1"/>
      <c r="C465" s="9"/>
    </row>
    <row r="466" spans="1:3">
      <c r="A466" s="8"/>
      <c r="B466" s="1"/>
      <c r="C466" s="9"/>
    </row>
    <row r="467" spans="1:3">
      <c r="A467" s="8"/>
      <c r="B467" s="1"/>
      <c r="C467" s="9"/>
    </row>
    <row r="468" spans="1:3">
      <c r="A468" s="8"/>
      <c r="B468" s="1"/>
      <c r="C468" s="9"/>
    </row>
    <row r="469" spans="1:3">
      <c r="A469" s="8"/>
      <c r="B469" s="1"/>
      <c r="C469" s="9"/>
    </row>
    <row r="470" spans="1:3">
      <c r="A470" s="8"/>
      <c r="B470" s="1"/>
      <c r="C470" s="9"/>
    </row>
    <row r="471" spans="1:3">
      <c r="A471" s="8"/>
      <c r="B471" s="1"/>
      <c r="C471" s="9"/>
    </row>
    <row r="472" spans="1:3">
      <c r="A472" s="8"/>
      <c r="B472" s="1"/>
      <c r="C472" s="9"/>
    </row>
    <row r="473" spans="1:3">
      <c r="A473" s="8"/>
      <c r="B473" s="1"/>
      <c r="C473" s="9"/>
    </row>
    <row r="474" spans="1:3">
      <c r="A474" s="8"/>
      <c r="B474" s="1"/>
      <c r="C474" s="9"/>
    </row>
    <row r="475" spans="1:3">
      <c r="A475" s="8"/>
      <c r="B475" s="1"/>
      <c r="C475" s="9"/>
    </row>
    <row r="476" spans="1:3">
      <c r="A476" s="8"/>
      <c r="B476" s="1"/>
      <c r="C476" s="9"/>
    </row>
    <row r="477" spans="1:3">
      <c r="A477" s="8"/>
      <c r="B477" s="1"/>
      <c r="C477" s="9"/>
    </row>
    <row r="478" spans="1:3">
      <c r="A478" s="8"/>
      <c r="B478" s="1"/>
      <c r="C478" s="9"/>
    </row>
    <row r="479" spans="1:3">
      <c r="A479" s="8"/>
      <c r="B479" s="1"/>
      <c r="C479" s="9"/>
    </row>
    <row r="480" spans="1:3">
      <c r="A480" s="8"/>
      <c r="B480" s="1"/>
      <c r="C480" s="9"/>
    </row>
    <row r="481" spans="1:3">
      <c r="A481" s="8"/>
      <c r="B481" s="1"/>
      <c r="C481" s="9"/>
    </row>
    <row r="482" spans="1:3">
      <c r="A482" s="8"/>
      <c r="B482" s="1"/>
      <c r="C482" s="9"/>
    </row>
    <row r="483" spans="1:3">
      <c r="A483" s="8"/>
      <c r="B483" s="1"/>
      <c r="C483" s="9"/>
    </row>
    <row r="484" spans="1:3">
      <c r="A484" s="8"/>
      <c r="B484" s="1"/>
      <c r="C484" s="9"/>
    </row>
    <row r="485" spans="1:3">
      <c r="A485" s="8"/>
      <c r="B485" s="1"/>
      <c r="C485" s="9"/>
    </row>
    <row r="486" spans="1:3">
      <c r="A486" s="8"/>
      <c r="B486" s="1"/>
      <c r="C486" s="9"/>
    </row>
    <row r="487" spans="1:3">
      <c r="A487" s="8"/>
      <c r="B487" s="1"/>
      <c r="C487" s="9"/>
    </row>
    <row r="488" spans="1:3">
      <c r="A488" s="8"/>
      <c r="B488" s="1"/>
      <c r="C488" s="9"/>
    </row>
    <row r="489" spans="1:3">
      <c r="A489" s="8"/>
      <c r="B489" s="1"/>
      <c r="C489" s="9"/>
    </row>
    <row r="490" spans="1:3">
      <c r="A490" s="8"/>
      <c r="B490" s="1"/>
      <c r="C490" s="9"/>
    </row>
    <row r="491" spans="1:3">
      <c r="A491" s="8"/>
      <c r="B491" s="1"/>
      <c r="C491" s="9"/>
    </row>
    <row r="492" spans="1:3">
      <c r="A492" s="8"/>
      <c r="B492" s="1"/>
      <c r="C492" s="9"/>
    </row>
    <row r="493" spans="1:3">
      <c r="A493" s="8"/>
      <c r="B493" s="1"/>
      <c r="C493" s="9"/>
    </row>
    <row r="494" spans="1:3">
      <c r="A494" s="8"/>
      <c r="B494" s="1"/>
      <c r="C494" s="9"/>
    </row>
    <row r="495" spans="1:3">
      <c r="A495" s="8"/>
      <c r="B495" s="1"/>
      <c r="C495" s="9"/>
    </row>
    <row r="496" spans="1:3">
      <c r="A496" s="8"/>
      <c r="B496" s="1"/>
      <c r="C496" s="9"/>
    </row>
    <row r="497" spans="1:3">
      <c r="A497" s="8"/>
      <c r="B497" s="1"/>
      <c r="C497" s="9"/>
    </row>
    <row r="498" spans="1:3">
      <c r="A498" s="8"/>
      <c r="B498" s="1"/>
      <c r="C498" s="9"/>
    </row>
    <row r="499" spans="1:3">
      <c r="A499" s="8"/>
      <c r="B499" s="1"/>
      <c r="C499" s="9"/>
    </row>
    <row r="500" spans="1:3">
      <c r="A500" s="8"/>
      <c r="B500" s="1"/>
      <c r="C500" s="9"/>
    </row>
    <row r="501" spans="1:3">
      <c r="A501" s="8"/>
      <c r="B501" s="1"/>
      <c r="C501" s="9"/>
    </row>
    <row r="502" spans="1:3">
      <c r="A502" s="8"/>
      <c r="B502" s="1"/>
      <c r="C502" s="9"/>
    </row>
    <row r="503" spans="1:3">
      <c r="A503" s="8"/>
      <c r="B503" s="1"/>
      <c r="C503" s="9"/>
    </row>
    <row r="504" spans="1:3">
      <c r="A504" s="8"/>
      <c r="B504" s="1"/>
      <c r="C504" s="9"/>
    </row>
    <row r="505" spans="1:3">
      <c r="A505" s="8"/>
      <c r="B505" s="1"/>
      <c r="C505" s="9"/>
    </row>
    <row r="506" spans="1:3">
      <c r="A506" s="8"/>
      <c r="B506" s="1"/>
      <c r="C506" s="9"/>
    </row>
    <row r="507" spans="1:3">
      <c r="A507" s="8"/>
      <c r="B507" s="1"/>
      <c r="C507" s="9"/>
    </row>
    <row r="508" spans="1:3">
      <c r="A508" s="8"/>
      <c r="B508" s="1"/>
      <c r="C508" s="9"/>
    </row>
    <row r="509" spans="1:3">
      <c r="A509" s="8"/>
      <c r="B509" s="1"/>
      <c r="C509" s="9"/>
    </row>
    <row r="510" spans="1:3">
      <c r="A510" s="8"/>
      <c r="B510" s="1"/>
      <c r="C510" s="9"/>
    </row>
    <row r="511" spans="1:3">
      <c r="A511" s="8"/>
      <c r="B511" s="1"/>
      <c r="C511" s="9"/>
    </row>
    <row r="512" spans="1:3">
      <c r="A512" s="8"/>
      <c r="B512" s="1"/>
      <c r="C512" s="9"/>
    </row>
    <row r="513" spans="1:3">
      <c r="A513" s="8"/>
      <c r="B513" s="1"/>
      <c r="C513" s="9"/>
    </row>
    <row r="514" spans="1:3">
      <c r="A514" s="8"/>
      <c r="B514" s="1"/>
      <c r="C514" s="9"/>
    </row>
    <row r="515" spans="1:3">
      <c r="A515" s="8"/>
      <c r="B515" s="1"/>
      <c r="C515" s="9"/>
    </row>
    <row r="516" spans="1:3">
      <c r="A516" s="8"/>
      <c r="B516" s="1"/>
      <c r="C516" s="9"/>
    </row>
    <row r="517" spans="1:3">
      <c r="A517" s="8"/>
      <c r="B517" s="1"/>
      <c r="C517" s="9"/>
    </row>
    <row r="518" spans="1:3">
      <c r="A518" s="8"/>
      <c r="B518" s="1"/>
      <c r="C518" s="9"/>
    </row>
    <row r="519" spans="1:3">
      <c r="A519" s="8"/>
      <c r="B519" s="1"/>
      <c r="C519" s="9"/>
    </row>
    <row r="520" spans="1:3">
      <c r="A520" s="8"/>
      <c r="B520" s="1"/>
      <c r="C520" s="9"/>
    </row>
    <row r="521" spans="1:3">
      <c r="A521" s="8"/>
      <c r="B521" s="1"/>
      <c r="C521" s="9"/>
    </row>
    <row r="522" spans="1:3">
      <c r="A522" s="8"/>
      <c r="B522" s="1"/>
      <c r="C522" s="9"/>
    </row>
    <row r="523" spans="1:3">
      <c r="A523" s="8"/>
      <c r="B523" s="1"/>
      <c r="C523" s="9"/>
    </row>
    <row r="524" spans="1:3">
      <c r="A524" s="8"/>
      <c r="B524" s="1"/>
      <c r="C524" s="9"/>
    </row>
    <row r="525" spans="1:3">
      <c r="A525" s="8"/>
      <c r="B525" s="1"/>
      <c r="C525" s="9"/>
    </row>
    <row r="526" spans="1:3">
      <c r="A526" s="8"/>
      <c r="B526" s="1"/>
      <c r="C526" s="9"/>
    </row>
    <row r="527" spans="1:3">
      <c r="A527" s="8"/>
      <c r="B527" s="1"/>
      <c r="C527" s="9"/>
    </row>
    <row r="528" spans="1:3">
      <c r="A528" s="8"/>
      <c r="B528" s="1"/>
      <c r="C528" s="9"/>
    </row>
    <row r="529" spans="1:3">
      <c r="A529" s="8"/>
      <c r="B529" s="1"/>
      <c r="C529" s="9"/>
    </row>
    <row r="530" spans="1:3">
      <c r="A530" s="8"/>
      <c r="B530" s="1"/>
      <c r="C530" s="9"/>
    </row>
    <row r="531" spans="1:3">
      <c r="A531" s="8"/>
      <c r="B531" s="1"/>
      <c r="C531" s="9"/>
    </row>
    <row r="532" spans="1:3">
      <c r="A532" s="8"/>
      <c r="B532" s="1"/>
      <c r="C532" s="9"/>
    </row>
    <row r="533" spans="1:3">
      <c r="A533" s="8"/>
      <c r="B533" s="1"/>
      <c r="C533" s="9"/>
    </row>
    <row r="534" spans="1:3">
      <c r="A534" s="8"/>
      <c r="B534" s="1"/>
      <c r="C534" s="9"/>
    </row>
    <row r="535" spans="1:3">
      <c r="A535" s="8"/>
      <c r="B535" s="1"/>
      <c r="C535" s="9"/>
    </row>
    <row r="536" spans="1:3">
      <c r="A536" s="8"/>
      <c r="B536" s="1"/>
      <c r="C536" s="9"/>
    </row>
    <row r="537" spans="1:3">
      <c r="A537" s="8"/>
      <c r="B537" s="1"/>
      <c r="C537" s="9"/>
    </row>
    <row r="538" spans="1:3">
      <c r="A538" s="8"/>
      <c r="B538" s="1"/>
      <c r="C538" s="9"/>
    </row>
    <row r="539" spans="1:3">
      <c r="A539" s="8"/>
      <c r="B539" s="1"/>
      <c r="C539" s="9"/>
    </row>
    <row r="540" spans="1:3">
      <c r="A540" s="8"/>
      <c r="B540" s="1"/>
      <c r="C540" s="9"/>
    </row>
    <row r="541" spans="1:3">
      <c r="A541" s="8"/>
      <c r="B541" s="1"/>
      <c r="C541" s="9"/>
    </row>
    <row r="542" spans="1:3">
      <c r="A542" s="8"/>
      <c r="B542" s="1"/>
      <c r="C542" s="9"/>
    </row>
    <row r="543" spans="1:3">
      <c r="A543" s="8"/>
      <c r="B543" s="1"/>
      <c r="C543" s="9"/>
    </row>
    <row r="544" spans="1:3">
      <c r="A544" s="8"/>
      <c r="B544" s="1"/>
      <c r="C544" s="9"/>
    </row>
    <row r="545" spans="1:3">
      <c r="A545" s="8"/>
      <c r="B545" s="1"/>
      <c r="C545" s="9"/>
    </row>
    <row r="546" spans="1:3">
      <c r="A546" s="8"/>
      <c r="B546" s="1"/>
      <c r="C546" s="9"/>
    </row>
    <row r="547" spans="1:3">
      <c r="A547" s="8"/>
      <c r="B547" s="1"/>
      <c r="C547" s="9"/>
    </row>
    <row r="548" spans="1:3">
      <c r="A548" s="8"/>
      <c r="B548" s="1"/>
      <c r="C548" s="9"/>
    </row>
    <row r="549" spans="1:3">
      <c r="A549" s="8"/>
      <c r="B549" s="1"/>
      <c r="C549" s="9"/>
    </row>
    <row r="550" spans="1:3">
      <c r="A550" s="8"/>
      <c r="B550" s="1"/>
      <c r="C550" s="9"/>
    </row>
    <row r="551" spans="1:3">
      <c r="A551" s="8"/>
      <c r="B551" s="1"/>
      <c r="C551" s="9"/>
    </row>
    <row r="552" spans="1:3">
      <c r="A552" s="8"/>
      <c r="B552" s="1"/>
      <c r="C552" s="9"/>
    </row>
    <row r="553" spans="1:3">
      <c r="A553" s="8"/>
      <c r="B553" s="1"/>
      <c r="C553" s="9"/>
    </row>
    <row r="554" spans="1:3">
      <c r="A554" s="8"/>
      <c r="B554" s="1"/>
      <c r="C554" s="9"/>
    </row>
    <row r="555" spans="1:3">
      <c r="A555" s="8"/>
      <c r="B555" s="1"/>
      <c r="C555" s="9"/>
    </row>
    <row r="556" spans="1:3">
      <c r="A556" s="8"/>
      <c r="B556" s="1"/>
      <c r="C556" s="9"/>
    </row>
    <row r="557" spans="1:3">
      <c r="A557" s="8"/>
      <c r="B557" s="1"/>
      <c r="C557" s="9"/>
    </row>
    <row r="558" spans="1:3">
      <c r="A558" s="8"/>
      <c r="B558" s="1"/>
      <c r="C558" s="9"/>
    </row>
    <row r="559" spans="1:3">
      <c r="A559" s="8"/>
      <c r="B559" s="1"/>
      <c r="C559" s="9"/>
    </row>
    <row r="560" spans="1:3">
      <c r="A560" s="8"/>
      <c r="B560" s="1"/>
      <c r="C560" s="9"/>
    </row>
    <row r="561" spans="1:3">
      <c r="A561" s="8"/>
      <c r="B561" s="1"/>
      <c r="C561" s="9"/>
    </row>
    <row r="562" spans="1:3">
      <c r="A562" s="8"/>
      <c r="B562" s="1"/>
      <c r="C562" s="9"/>
    </row>
    <row r="563" spans="1:3">
      <c r="A563" s="8"/>
      <c r="B563" s="1"/>
      <c r="C563" s="9"/>
    </row>
    <row r="564" spans="1:3">
      <c r="A564" s="8"/>
      <c r="B564" s="1"/>
      <c r="C564" s="9"/>
    </row>
    <row r="565" spans="1:3">
      <c r="A565" s="8"/>
      <c r="B565" s="1"/>
      <c r="C565" s="9"/>
    </row>
    <row r="566" spans="1:3">
      <c r="A566" s="8"/>
      <c r="B566" s="1"/>
      <c r="C566" s="9"/>
    </row>
    <row r="567" spans="1:3">
      <c r="A567" s="8"/>
      <c r="B567" s="1"/>
      <c r="C567" s="9"/>
    </row>
    <row r="568" spans="1:3">
      <c r="A568" s="8"/>
      <c r="B568" s="1"/>
      <c r="C568" s="9"/>
    </row>
    <row r="569" spans="1:3">
      <c r="A569" s="8"/>
      <c r="B569" s="1"/>
      <c r="C569" s="9"/>
    </row>
    <row r="570" spans="1:3">
      <c r="A570" s="8"/>
      <c r="B570" s="1"/>
      <c r="C570" s="9"/>
    </row>
    <row r="571" spans="1:3">
      <c r="A571" s="8"/>
      <c r="B571" s="1"/>
      <c r="C571" s="9"/>
    </row>
    <row r="572" spans="1:3">
      <c r="A572" s="8"/>
      <c r="B572" s="1"/>
      <c r="C572" s="9"/>
    </row>
    <row r="573" spans="1:3">
      <c r="A573" s="8"/>
      <c r="B573" s="1"/>
      <c r="C573" s="9"/>
    </row>
    <row r="574" spans="1:3">
      <c r="A574" s="8"/>
      <c r="B574" s="1"/>
      <c r="C574" s="9"/>
    </row>
    <row r="575" spans="1:3">
      <c r="A575" s="8"/>
      <c r="B575" s="1"/>
      <c r="C575" s="9"/>
    </row>
    <row r="576" spans="1:3">
      <c r="A576" s="8"/>
      <c r="B576" s="1"/>
      <c r="C576" s="9"/>
    </row>
    <row r="577" spans="1:3">
      <c r="A577" s="8"/>
      <c r="B577" s="1"/>
      <c r="C577" s="9"/>
    </row>
    <row r="578" spans="1:3">
      <c r="A578" s="8"/>
      <c r="B578" s="1"/>
      <c r="C578" s="9"/>
    </row>
    <row r="579" spans="1:3">
      <c r="A579" s="8"/>
      <c r="B579" s="1"/>
      <c r="C579" s="9"/>
    </row>
    <row r="580" spans="1:3">
      <c r="A580" s="8"/>
      <c r="B580" s="1"/>
      <c r="C580" s="9"/>
    </row>
    <row r="581" spans="1:3">
      <c r="A581" s="8"/>
      <c r="B581" s="1"/>
      <c r="C581" s="9"/>
    </row>
    <row r="582" spans="1:3">
      <c r="A582" s="8"/>
      <c r="B582" s="1"/>
      <c r="C582" s="9"/>
    </row>
    <row r="583" spans="1:3">
      <c r="A583" s="8"/>
      <c r="B583" s="1"/>
      <c r="C583" s="9"/>
    </row>
    <row r="584" spans="1:3">
      <c r="A584" s="8"/>
      <c r="B584" s="1"/>
      <c r="C584" s="9"/>
    </row>
    <row r="585" spans="1:3">
      <c r="A585" s="8"/>
      <c r="B585" s="1"/>
      <c r="C585" s="9"/>
    </row>
    <row r="586" spans="1:3">
      <c r="A586" s="8"/>
      <c r="B586" s="1"/>
      <c r="C586" s="9"/>
    </row>
    <row r="587" spans="1:3">
      <c r="A587" s="8"/>
      <c r="B587" s="1"/>
      <c r="C587" s="9"/>
    </row>
    <row r="588" spans="1:3">
      <c r="A588" s="8"/>
      <c r="B588" s="1"/>
      <c r="C588" s="9"/>
    </row>
    <row r="589" spans="1:3">
      <c r="A589" s="8"/>
      <c r="B589" s="1"/>
      <c r="C589" s="9"/>
    </row>
    <row r="590" spans="1:3">
      <c r="A590" s="8"/>
      <c r="B590" s="1"/>
      <c r="C590" s="9"/>
    </row>
    <row r="591" spans="1:3">
      <c r="A591" s="8"/>
      <c r="B591" s="1"/>
      <c r="C591" s="9"/>
    </row>
    <row r="592" spans="1:3">
      <c r="A592" s="8"/>
      <c r="B592" s="1"/>
      <c r="C592" s="9"/>
    </row>
    <row r="593" spans="1:3">
      <c r="A593" s="8"/>
      <c r="B593" s="1"/>
      <c r="C593" s="9"/>
    </row>
    <row r="594" spans="1:3">
      <c r="A594" s="8"/>
      <c r="B594" s="1"/>
      <c r="C594" s="9"/>
    </row>
    <row r="595" spans="1:3">
      <c r="A595" s="8"/>
      <c r="B595" s="1"/>
      <c r="C595" s="9"/>
    </row>
    <row r="596" spans="1:3">
      <c r="A596" s="8"/>
      <c r="B596" s="1"/>
      <c r="C596" s="9"/>
    </row>
    <row r="597" spans="1:3">
      <c r="A597" s="8"/>
      <c r="B597" s="1"/>
      <c r="C597" s="9"/>
    </row>
    <row r="598" spans="1:3">
      <c r="A598" s="8"/>
      <c r="B598" s="1"/>
      <c r="C598" s="9"/>
    </row>
    <row r="599" spans="1:3">
      <c r="A599" s="8"/>
      <c r="B599" s="1"/>
      <c r="C599" s="9"/>
    </row>
    <row r="600" spans="1:3">
      <c r="A600" s="8"/>
      <c r="B600" s="1"/>
      <c r="C600" s="9"/>
    </row>
    <row r="601" spans="1:3">
      <c r="A601" s="8"/>
      <c r="B601" s="1"/>
      <c r="C601" s="9"/>
    </row>
    <row r="602" spans="1:3">
      <c r="A602" s="8"/>
      <c r="B602" s="1"/>
      <c r="C602" s="9"/>
    </row>
    <row r="603" spans="1:3">
      <c r="A603" s="8"/>
      <c r="B603" s="1"/>
      <c r="C603" s="9"/>
    </row>
    <row r="604" spans="1:3">
      <c r="A604" s="8"/>
      <c r="B604" s="1"/>
      <c r="C604" s="9"/>
    </row>
    <row r="605" spans="1:3">
      <c r="A605" s="8"/>
      <c r="B605" s="1"/>
      <c r="C605" s="9"/>
    </row>
    <row r="606" spans="1:3">
      <c r="A606" s="8"/>
      <c r="B606" s="1"/>
      <c r="C606" s="9"/>
    </row>
    <row r="607" spans="1:3">
      <c r="A607" s="8"/>
      <c r="B607" s="1"/>
      <c r="C607" s="9"/>
    </row>
    <row r="608" spans="1:3">
      <c r="A608" s="8"/>
      <c r="B608" s="1"/>
      <c r="C608" s="9"/>
    </row>
    <row r="609" spans="1:3">
      <c r="A609" s="8"/>
      <c r="B609" s="1"/>
      <c r="C609" s="9"/>
    </row>
    <row r="610" spans="1:3">
      <c r="A610" s="8"/>
      <c r="B610" s="1"/>
      <c r="C610" s="9"/>
    </row>
    <row r="611" spans="1:3">
      <c r="A611" s="8"/>
      <c r="B611" s="1"/>
      <c r="C611" s="9"/>
    </row>
    <row r="612" spans="1:3">
      <c r="A612" s="8"/>
      <c r="B612" s="1"/>
      <c r="C612" s="9"/>
    </row>
    <row r="613" spans="1:3">
      <c r="A613" s="8"/>
      <c r="B613" s="1"/>
      <c r="C613" s="9"/>
    </row>
    <row r="614" spans="1:3">
      <c r="A614" s="8"/>
      <c r="B614" s="1"/>
      <c r="C614" s="9"/>
    </row>
    <row r="615" spans="1:3">
      <c r="A615" s="8"/>
      <c r="B615" s="1"/>
      <c r="C615" s="9"/>
    </row>
    <row r="616" spans="1:3">
      <c r="A616" s="8"/>
      <c r="B616" s="1"/>
      <c r="C616" s="9"/>
    </row>
    <row r="617" spans="1:3">
      <c r="A617" s="8"/>
      <c r="B617" s="1"/>
      <c r="C617" s="9"/>
    </row>
    <row r="618" spans="1:3">
      <c r="A618" s="8"/>
      <c r="B618" s="1"/>
      <c r="C618" s="9"/>
    </row>
    <row r="619" spans="1:3">
      <c r="A619" s="8"/>
      <c r="B619" s="1"/>
      <c r="C619" s="9"/>
    </row>
    <row r="620" spans="1:3">
      <c r="A620" s="8"/>
      <c r="B620" s="1"/>
      <c r="C620" s="9"/>
    </row>
    <row r="621" spans="1:3">
      <c r="A621" s="8"/>
      <c r="B621" s="1"/>
      <c r="C621" s="9"/>
    </row>
    <row r="622" spans="1:3">
      <c r="A622" s="8"/>
      <c r="B622" s="1"/>
      <c r="C622" s="9"/>
    </row>
    <row r="623" spans="1:3">
      <c r="A623" s="8"/>
      <c r="B623" s="1"/>
      <c r="C623" s="9"/>
    </row>
    <row r="624" spans="1:3">
      <c r="A624" s="8"/>
      <c r="B624" s="1"/>
      <c r="C624" s="9"/>
    </row>
    <row r="625" spans="1:3">
      <c r="A625" s="8"/>
      <c r="B625" s="1"/>
      <c r="C625" s="9"/>
    </row>
    <row r="626" spans="1:3">
      <c r="A626" s="8"/>
      <c r="B626" s="1"/>
      <c r="C626" s="9"/>
    </row>
    <row r="627" spans="1:3">
      <c r="A627" s="8"/>
      <c r="B627" s="1"/>
      <c r="C627" s="9"/>
    </row>
    <row r="628" spans="1:3">
      <c r="A628" s="8"/>
      <c r="B628" s="1"/>
      <c r="C628" s="9"/>
    </row>
    <row r="629" spans="1:3">
      <c r="A629" s="8"/>
      <c r="B629" s="1"/>
      <c r="C629" s="9"/>
    </row>
    <row r="630" spans="1:3">
      <c r="A630" s="8"/>
      <c r="B630" s="1"/>
      <c r="C630" s="9"/>
    </row>
    <row r="631" spans="1:3">
      <c r="A631" s="8"/>
      <c r="B631" s="1"/>
      <c r="C631" s="9"/>
    </row>
    <row r="632" spans="1:3">
      <c r="A632" s="8"/>
      <c r="B632" s="1"/>
      <c r="C632" s="9"/>
    </row>
    <row r="633" spans="1:3">
      <c r="A633" s="8"/>
      <c r="B633" s="1"/>
      <c r="C633" s="9"/>
    </row>
    <row r="634" spans="1:3">
      <c r="A634" s="8"/>
      <c r="B634" s="1"/>
      <c r="C634" s="9"/>
    </row>
  </sheetData>
  <sheetProtection selectLockedCells="1"/>
  <phoneticPr fontId="31" type="noConversion"/>
  <pageMargins left="1.3541666666666667" right="0.43307086614173229" top="1.5833333333333333" bottom="0.9055118110236221" header="0.25833333333333336" footer="0.51181102362204722"/>
  <pageSetup paperSize="9" orientation="portrait" horizontalDpi="4294967294" r:id="rId1"/>
  <headerFooter alignWithMargins="0">
    <oddHeader xml:space="preserve">&amp;L&amp;G
&amp;CKONE d.o.o.
Zagrebačka cesta 145A/III, Zagreb
tel.:  01/ 3867-130
OIB: 15526597734
info.croatia@kone.com&amp;R
</oddHeader>
    <oddFooter>&amp;L&amp;F, &amp;A&amp;R&amp;"Haettenschweiler,Regular"
  &amp;"ISOCPEUR,Regular"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topLeftCell="B55" zoomScale="85" zoomScaleNormal="100" zoomScaleSheetLayoutView="85" workbookViewId="0">
      <selection activeCell="E59" sqref="E59"/>
    </sheetView>
  </sheetViews>
  <sheetFormatPr defaultRowHeight="15"/>
  <cols>
    <col min="1" max="1" width="8.85546875" style="28" hidden="1" customWidth="1"/>
    <col min="2" max="2" width="4.85546875" style="54" customWidth="1"/>
    <col min="3" max="3" width="34.140625" style="77" customWidth="1"/>
    <col min="4" max="4" width="19.5703125" style="78" customWidth="1"/>
    <col min="5" max="5" width="13.5703125" style="79" customWidth="1"/>
    <col min="6" max="6" width="11.5703125" style="79" customWidth="1"/>
    <col min="7" max="7" width="18.28515625" style="40" customWidth="1"/>
    <col min="8" max="8" width="18.85546875" style="28" customWidth="1"/>
    <col min="9" max="9" width="9.140625" style="28" customWidth="1"/>
    <col min="10" max="10" width="13" style="28" customWidth="1"/>
    <col min="11" max="11" width="9.140625" style="28"/>
    <col min="12" max="12" width="12.5703125" style="28" customWidth="1"/>
    <col min="13" max="13" width="16.140625" style="28" bestFit="1" customWidth="1"/>
    <col min="14" max="256" width="9.140625" style="28"/>
    <col min="257" max="257" width="0" style="28" hidden="1" customWidth="1"/>
    <col min="258" max="258" width="4.85546875" style="28" customWidth="1"/>
    <col min="259" max="259" width="33.42578125" style="28" customWidth="1"/>
    <col min="260" max="260" width="19.5703125" style="28" customWidth="1"/>
    <col min="261" max="261" width="13.5703125" style="28" customWidth="1"/>
    <col min="262" max="262" width="11.5703125" style="28" customWidth="1"/>
    <col min="263" max="263" width="18.28515625" style="28" customWidth="1"/>
    <col min="264" max="264" width="18.85546875" style="28" customWidth="1"/>
    <col min="265" max="265" width="9.140625" style="28" customWidth="1"/>
    <col min="266" max="266" width="13" style="28" customWidth="1"/>
    <col min="267" max="267" width="9.140625" style="28"/>
    <col min="268" max="268" width="12.5703125" style="28" customWidth="1"/>
    <col min="269" max="269" width="16.140625" style="28" bestFit="1" customWidth="1"/>
    <col min="270" max="512" width="9.140625" style="28"/>
    <col min="513" max="513" width="0" style="28" hidden="1" customWidth="1"/>
    <col min="514" max="514" width="4.85546875" style="28" customWidth="1"/>
    <col min="515" max="515" width="33.42578125" style="28" customWidth="1"/>
    <col min="516" max="516" width="19.5703125" style="28" customWidth="1"/>
    <col min="517" max="517" width="13.5703125" style="28" customWidth="1"/>
    <col min="518" max="518" width="11.5703125" style="28" customWidth="1"/>
    <col min="519" max="519" width="18.28515625" style="28" customWidth="1"/>
    <col min="520" max="520" width="18.85546875" style="28" customWidth="1"/>
    <col min="521" max="521" width="9.140625" style="28" customWidth="1"/>
    <col min="522" max="522" width="13" style="28" customWidth="1"/>
    <col min="523" max="523" width="9.140625" style="28"/>
    <col min="524" max="524" width="12.5703125" style="28" customWidth="1"/>
    <col min="525" max="525" width="16.140625" style="28" bestFit="1" customWidth="1"/>
    <col min="526" max="768" width="9.140625" style="28"/>
    <col min="769" max="769" width="0" style="28" hidden="1" customWidth="1"/>
    <col min="770" max="770" width="4.85546875" style="28" customWidth="1"/>
    <col min="771" max="771" width="33.42578125" style="28" customWidth="1"/>
    <col min="772" max="772" width="19.5703125" style="28" customWidth="1"/>
    <col min="773" max="773" width="13.5703125" style="28" customWidth="1"/>
    <col min="774" max="774" width="11.5703125" style="28" customWidth="1"/>
    <col min="775" max="775" width="18.28515625" style="28" customWidth="1"/>
    <col min="776" max="776" width="18.85546875" style="28" customWidth="1"/>
    <col min="777" max="777" width="9.140625" style="28" customWidth="1"/>
    <col min="778" max="778" width="13" style="28" customWidth="1"/>
    <col min="779" max="779" width="9.140625" style="28"/>
    <col min="780" max="780" width="12.5703125" style="28" customWidth="1"/>
    <col min="781" max="781" width="16.140625" style="28" bestFit="1" customWidth="1"/>
    <col min="782" max="1024" width="9.140625" style="28"/>
    <col min="1025" max="1025" width="0" style="28" hidden="1" customWidth="1"/>
    <col min="1026" max="1026" width="4.85546875" style="28" customWidth="1"/>
    <col min="1027" max="1027" width="33.42578125" style="28" customWidth="1"/>
    <col min="1028" max="1028" width="19.5703125" style="28" customWidth="1"/>
    <col min="1029" max="1029" width="13.5703125" style="28" customWidth="1"/>
    <col min="1030" max="1030" width="11.5703125" style="28" customWidth="1"/>
    <col min="1031" max="1031" width="18.28515625" style="28" customWidth="1"/>
    <col min="1032" max="1032" width="18.85546875" style="28" customWidth="1"/>
    <col min="1033" max="1033" width="9.140625" style="28" customWidth="1"/>
    <col min="1034" max="1034" width="13" style="28" customWidth="1"/>
    <col min="1035" max="1035" width="9.140625" style="28"/>
    <col min="1036" max="1036" width="12.5703125" style="28" customWidth="1"/>
    <col min="1037" max="1037" width="16.140625" style="28" bestFit="1" customWidth="1"/>
    <col min="1038" max="1280" width="9.140625" style="28"/>
    <col min="1281" max="1281" width="0" style="28" hidden="1" customWidth="1"/>
    <col min="1282" max="1282" width="4.85546875" style="28" customWidth="1"/>
    <col min="1283" max="1283" width="33.42578125" style="28" customWidth="1"/>
    <col min="1284" max="1284" width="19.5703125" style="28" customWidth="1"/>
    <col min="1285" max="1285" width="13.5703125" style="28" customWidth="1"/>
    <col min="1286" max="1286" width="11.5703125" style="28" customWidth="1"/>
    <col min="1287" max="1287" width="18.28515625" style="28" customWidth="1"/>
    <col min="1288" max="1288" width="18.85546875" style="28" customWidth="1"/>
    <col min="1289" max="1289" width="9.140625" style="28" customWidth="1"/>
    <col min="1290" max="1290" width="13" style="28" customWidth="1"/>
    <col min="1291" max="1291" width="9.140625" style="28"/>
    <col min="1292" max="1292" width="12.5703125" style="28" customWidth="1"/>
    <col min="1293" max="1293" width="16.140625" style="28" bestFit="1" customWidth="1"/>
    <col min="1294" max="1536" width="9.140625" style="28"/>
    <col min="1537" max="1537" width="0" style="28" hidden="1" customWidth="1"/>
    <col min="1538" max="1538" width="4.85546875" style="28" customWidth="1"/>
    <col min="1539" max="1539" width="33.42578125" style="28" customWidth="1"/>
    <col min="1540" max="1540" width="19.5703125" style="28" customWidth="1"/>
    <col min="1541" max="1541" width="13.5703125" style="28" customWidth="1"/>
    <col min="1542" max="1542" width="11.5703125" style="28" customWidth="1"/>
    <col min="1543" max="1543" width="18.28515625" style="28" customWidth="1"/>
    <col min="1544" max="1544" width="18.85546875" style="28" customWidth="1"/>
    <col min="1545" max="1545" width="9.140625" style="28" customWidth="1"/>
    <col min="1546" max="1546" width="13" style="28" customWidth="1"/>
    <col min="1547" max="1547" width="9.140625" style="28"/>
    <col min="1548" max="1548" width="12.5703125" style="28" customWidth="1"/>
    <col min="1549" max="1549" width="16.140625" style="28" bestFit="1" customWidth="1"/>
    <col min="1550" max="1792" width="9.140625" style="28"/>
    <col min="1793" max="1793" width="0" style="28" hidden="1" customWidth="1"/>
    <col min="1794" max="1794" width="4.85546875" style="28" customWidth="1"/>
    <col min="1795" max="1795" width="33.42578125" style="28" customWidth="1"/>
    <col min="1796" max="1796" width="19.5703125" style="28" customWidth="1"/>
    <col min="1797" max="1797" width="13.5703125" style="28" customWidth="1"/>
    <col min="1798" max="1798" width="11.5703125" style="28" customWidth="1"/>
    <col min="1799" max="1799" width="18.28515625" style="28" customWidth="1"/>
    <col min="1800" max="1800" width="18.85546875" style="28" customWidth="1"/>
    <col min="1801" max="1801" width="9.140625" style="28" customWidth="1"/>
    <col min="1802" max="1802" width="13" style="28" customWidth="1"/>
    <col min="1803" max="1803" width="9.140625" style="28"/>
    <col min="1804" max="1804" width="12.5703125" style="28" customWidth="1"/>
    <col min="1805" max="1805" width="16.140625" style="28" bestFit="1" customWidth="1"/>
    <col min="1806" max="2048" width="9.140625" style="28"/>
    <col min="2049" max="2049" width="0" style="28" hidden="1" customWidth="1"/>
    <col min="2050" max="2050" width="4.85546875" style="28" customWidth="1"/>
    <col min="2051" max="2051" width="33.42578125" style="28" customWidth="1"/>
    <col min="2052" max="2052" width="19.5703125" style="28" customWidth="1"/>
    <col min="2053" max="2053" width="13.5703125" style="28" customWidth="1"/>
    <col min="2054" max="2054" width="11.5703125" style="28" customWidth="1"/>
    <col min="2055" max="2055" width="18.28515625" style="28" customWidth="1"/>
    <col min="2056" max="2056" width="18.85546875" style="28" customWidth="1"/>
    <col min="2057" max="2057" width="9.140625" style="28" customWidth="1"/>
    <col min="2058" max="2058" width="13" style="28" customWidth="1"/>
    <col min="2059" max="2059" width="9.140625" style="28"/>
    <col min="2060" max="2060" width="12.5703125" style="28" customWidth="1"/>
    <col min="2061" max="2061" width="16.140625" style="28" bestFit="1" customWidth="1"/>
    <col min="2062" max="2304" width="9.140625" style="28"/>
    <col min="2305" max="2305" width="0" style="28" hidden="1" customWidth="1"/>
    <col min="2306" max="2306" width="4.85546875" style="28" customWidth="1"/>
    <col min="2307" max="2307" width="33.42578125" style="28" customWidth="1"/>
    <col min="2308" max="2308" width="19.5703125" style="28" customWidth="1"/>
    <col min="2309" max="2309" width="13.5703125" style="28" customWidth="1"/>
    <col min="2310" max="2310" width="11.5703125" style="28" customWidth="1"/>
    <col min="2311" max="2311" width="18.28515625" style="28" customWidth="1"/>
    <col min="2312" max="2312" width="18.85546875" style="28" customWidth="1"/>
    <col min="2313" max="2313" width="9.140625" style="28" customWidth="1"/>
    <col min="2314" max="2314" width="13" style="28" customWidth="1"/>
    <col min="2315" max="2315" width="9.140625" style="28"/>
    <col min="2316" max="2316" width="12.5703125" style="28" customWidth="1"/>
    <col min="2317" max="2317" width="16.140625" style="28" bestFit="1" customWidth="1"/>
    <col min="2318" max="2560" width="9.140625" style="28"/>
    <col min="2561" max="2561" width="0" style="28" hidden="1" customWidth="1"/>
    <col min="2562" max="2562" width="4.85546875" style="28" customWidth="1"/>
    <col min="2563" max="2563" width="33.42578125" style="28" customWidth="1"/>
    <col min="2564" max="2564" width="19.5703125" style="28" customWidth="1"/>
    <col min="2565" max="2565" width="13.5703125" style="28" customWidth="1"/>
    <col min="2566" max="2566" width="11.5703125" style="28" customWidth="1"/>
    <col min="2567" max="2567" width="18.28515625" style="28" customWidth="1"/>
    <col min="2568" max="2568" width="18.85546875" style="28" customWidth="1"/>
    <col min="2569" max="2569" width="9.140625" style="28" customWidth="1"/>
    <col min="2570" max="2570" width="13" style="28" customWidth="1"/>
    <col min="2571" max="2571" width="9.140625" style="28"/>
    <col min="2572" max="2572" width="12.5703125" style="28" customWidth="1"/>
    <col min="2573" max="2573" width="16.140625" style="28" bestFit="1" customWidth="1"/>
    <col min="2574" max="2816" width="9.140625" style="28"/>
    <col min="2817" max="2817" width="0" style="28" hidden="1" customWidth="1"/>
    <col min="2818" max="2818" width="4.85546875" style="28" customWidth="1"/>
    <col min="2819" max="2819" width="33.42578125" style="28" customWidth="1"/>
    <col min="2820" max="2820" width="19.5703125" style="28" customWidth="1"/>
    <col min="2821" max="2821" width="13.5703125" style="28" customWidth="1"/>
    <col min="2822" max="2822" width="11.5703125" style="28" customWidth="1"/>
    <col min="2823" max="2823" width="18.28515625" style="28" customWidth="1"/>
    <col min="2824" max="2824" width="18.85546875" style="28" customWidth="1"/>
    <col min="2825" max="2825" width="9.140625" style="28" customWidth="1"/>
    <col min="2826" max="2826" width="13" style="28" customWidth="1"/>
    <col min="2827" max="2827" width="9.140625" style="28"/>
    <col min="2828" max="2828" width="12.5703125" style="28" customWidth="1"/>
    <col min="2829" max="2829" width="16.140625" style="28" bestFit="1" customWidth="1"/>
    <col min="2830" max="3072" width="9.140625" style="28"/>
    <col min="3073" max="3073" width="0" style="28" hidden="1" customWidth="1"/>
    <col min="3074" max="3074" width="4.85546875" style="28" customWidth="1"/>
    <col min="3075" max="3075" width="33.42578125" style="28" customWidth="1"/>
    <col min="3076" max="3076" width="19.5703125" style="28" customWidth="1"/>
    <col min="3077" max="3077" width="13.5703125" style="28" customWidth="1"/>
    <col min="3078" max="3078" width="11.5703125" style="28" customWidth="1"/>
    <col min="3079" max="3079" width="18.28515625" style="28" customWidth="1"/>
    <col min="3080" max="3080" width="18.85546875" style="28" customWidth="1"/>
    <col min="3081" max="3081" width="9.140625" style="28" customWidth="1"/>
    <col min="3082" max="3082" width="13" style="28" customWidth="1"/>
    <col min="3083" max="3083" width="9.140625" style="28"/>
    <col min="3084" max="3084" width="12.5703125" style="28" customWidth="1"/>
    <col min="3085" max="3085" width="16.140625" style="28" bestFit="1" customWidth="1"/>
    <col min="3086" max="3328" width="9.140625" style="28"/>
    <col min="3329" max="3329" width="0" style="28" hidden="1" customWidth="1"/>
    <col min="3330" max="3330" width="4.85546875" style="28" customWidth="1"/>
    <col min="3331" max="3331" width="33.42578125" style="28" customWidth="1"/>
    <col min="3332" max="3332" width="19.5703125" style="28" customWidth="1"/>
    <col min="3333" max="3333" width="13.5703125" style="28" customWidth="1"/>
    <col min="3334" max="3334" width="11.5703125" style="28" customWidth="1"/>
    <col min="3335" max="3335" width="18.28515625" style="28" customWidth="1"/>
    <col min="3336" max="3336" width="18.85546875" style="28" customWidth="1"/>
    <col min="3337" max="3337" width="9.140625" style="28" customWidth="1"/>
    <col min="3338" max="3338" width="13" style="28" customWidth="1"/>
    <col min="3339" max="3339" width="9.140625" style="28"/>
    <col min="3340" max="3340" width="12.5703125" style="28" customWidth="1"/>
    <col min="3341" max="3341" width="16.140625" style="28" bestFit="1" customWidth="1"/>
    <col min="3342" max="3584" width="9.140625" style="28"/>
    <col min="3585" max="3585" width="0" style="28" hidden="1" customWidth="1"/>
    <col min="3586" max="3586" width="4.85546875" style="28" customWidth="1"/>
    <col min="3587" max="3587" width="33.42578125" style="28" customWidth="1"/>
    <col min="3588" max="3588" width="19.5703125" style="28" customWidth="1"/>
    <col min="3589" max="3589" width="13.5703125" style="28" customWidth="1"/>
    <col min="3590" max="3590" width="11.5703125" style="28" customWidth="1"/>
    <col min="3591" max="3591" width="18.28515625" style="28" customWidth="1"/>
    <col min="3592" max="3592" width="18.85546875" style="28" customWidth="1"/>
    <col min="3593" max="3593" width="9.140625" style="28" customWidth="1"/>
    <col min="3594" max="3594" width="13" style="28" customWidth="1"/>
    <col min="3595" max="3595" width="9.140625" style="28"/>
    <col min="3596" max="3596" width="12.5703125" style="28" customWidth="1"/>
    <col min="3597" max="3597" width="16.140625" style="28" bestFit="1" customWidth="1"/>
    <col min="3598" max="3840" width="9.140625" style="28"/>
    <col min="3841" max="3841" width="0" style="28" hidden="1" customWidth="1"/>
    <col min="3842" max="3842" width="4.85546875" style="28" customWidth="1"/>
    <col min="3843" max="3843" width="33.42578125" style="28" customWidth="1"/>
    <col min="3844" max="3844" width="19.5703125" style="28" customWidth="1"/>
    <col min="3845" max="3845" width="13.5703125" style="28" customWidth="1"/>
    <col min="3846" max="3846" width="11.5703125" style="28" customWidth="1"/>
    <col min="3847" max="3847" width="18.28515625" style="28" customWidth="1"/>
    <col min="3848" max="3848" width="18.85546875" style="28" customWidth="1"/>
    <col min="3849" max="3849" width="9.140625" style="28" customWidth="1"/>
    <col min="3850" max="3850" width="13" style="28" customWidth="1"/>
    <col min="3851" max="3851" width="9.140625" style="28"/>
    <col min="3852" max="3852" width="12.5703125" style="28" customWidth="1"/>
    <col min="3853" max="3853" width="16.140625" style="28" bestFit="1" customWidth="1"/>
    <col min="3854" max="4096" width="9.140625" style="28"/>
    <col min="4097" max="4097" width="0" style="28" hidden="1" customWidth="1"/>
    <col min="4098" max="4098" width="4.85546875" style="28" customWidth="1"/>
    <col min="4099" max="4099" width="33.42578125" style="28" customWidth="1"/>
    <col min="4100" max="4100" width="19.5703125" style="28" customWidth="1"/>
    <col min="4101" max="4101" width="13.5703125" style="28" customWidth="1"/>
    <col min="4102" max="4102" width="11.5703125" style="28" customWidth="1"/>
    <col min="4103" max="4103" width="18.28515625" style="28" customWidth="1"/>
    <col min="4104" max="4104" width="18.85546875" style="28" customWidth="1"/>
    <col min="4105" max="4105" width="9.140625" style="28" customWidth="1"/>
    <col min="4106" max="4106" width="13" style="28" customWidth="1"/>
    <col min="4107" max="4107" width="9.140625" style="28"/>
    <col min="4108" max="4108" width="12.5703125" style="28" customWidth="1"/>
    <col min="4109" max="4109" width="16.140625" style="28" bestFit="1" customWidth="1"/>
    <col min="4110" max="4352" width="9.140625" style="28"/>
    <col min="4353" max="4353" width="0" style="28" hidden="1" customWidth="1"/>
    <col min="4354" max="4354" width="4.85546875" style="28" customWidth="1"/>
    <col min="4355" max="4355" width="33.42578125" style="28" customWidth="1"/>
    <col min="4356" max="4356" width="19.5703125" style="28" customWidth="1"/>
    <col min="4357" max="4357" width="13.5703125" style="28" customWidth="1"/>
    <col min="4358" max="4358" width="11.5703125" style="28" customWidth="1"/>
    <col min="4359" max="4359" width="18.28515625" style="28" customWidth="1"/>
    <col min="4360" max="4360" width="18.85546875" style="28" customWidth="1"/>
    <col min="4361" max="4361" width="9.140625" style="28" customWidth="1"/>
    <col min="4362" max="4362" width="13" style="28" customWidth="1"/>
    <col min="4363" max="4363" width="9.140625" style="28"/>
    <col min="4364" max="4364" width="12.5703125" style="28" customWidth="1"/>
    <col min="4365" max="4365" width="16.140625" style="28" bestFit="1" customWidth="1"/>
    <col min="4366" max="4608" width="9.140625" style="28"/>
    <col min="4609" max="4609" width="0" style="28" hidden="1" customWidth="1"/>
    <col min="4610" max="4610" width="4.85546875" style="28" customWidth="1"/>
    <col min="4611" max="4611" width="33.42578125" style="28" customWidth="1"/>
    <col min="4612" max="4612" width="19.5703125" style="28" customWidth="1"/>
    <col min="4613" max="4613" width="13.5703125" style="28" customWidth="1"/>
    <col min="4614" max="4614" width="11.5703125" style="28" customWidth="1"/>
    <col min="4615" max="4615" width="18.28515625" style="28" customWidth="1"/>
    <col min="4616" max="4616" width="18.85546875" style="28" customWidth="1"/>
    <col min="4617" max="4617" width="9.140625" style="28" customWidth="1"/>
    <col min="4618" max="4618" width="13" style="28" customWidth="1"/>
    <col min="4619" max="4619" width="9.140625" style="28"/>
    <col min="4620" max="4620" width="12.5703125" style="28" customWidth="1"/>
    <col min="4621" max="4621" width="16.140625" style="28" bestFit="1" customWidth="1"/>
    <col min="4622" max="4864" width="9.140625" style="28"/>
    <col min="4865" max="4865" width="0" style="28" hidden="1" customWidth="1"/>
    <col min="4866" max="4866" width="4.85546875" style="28" customWidth="1"/>
    <col min="4867" max="4867" width="33.42578125" style="28" customWidth="1"/>
    <col min="4868" max="4868" width="19.5703125" style="28" customWidth="1"/>
    <col min="4869" max="4869" width="13.5703125" style="28" customWidth="1"/>
    <col min="4870" max="4870" width="11.5703125" style="28" customWidth="1"/>
    <col min="4871" max="4871" width="18.28515625" style="28" customWidth="1"/>
    <col min="4872" max="4872" width="18.85546875" style="28" customWidth="1"/>
    <col min="4873" max="4873" width="9.140625" style="28" customWidth="1"/>
    <col min="4874" max="4874" width="13" style="28" customWidth="1"/>
    <col min="4875" max="4875" width="9.140625" style="28"/>
    <col min="4876" max="4876" width="12.5703125" style="28" customWidth="1"/>
    <col min="4877" max="4877" width="16.140625" style="28" bestFit="1" customWidth="1"/>
    <col min="4878" max="5120" width="9.140625" style="28"/>
    <col min="5121" max="5121" width="0" style="28" hidden="1" customWidth="1"/>
    <col min="5122" max="5122" width="4.85546875" style="28" customWidth="1"/>
    <col min="5123" max="5123" width="33.42578125" style="28" customWidth="1"/>
    <col min="5124" max="5124" width="19.5703125" style="28" customWidth="1"/>
    <col min="5125" max="5125" width="13.5703125" style="28" customWidth="1"/>
    <col min="5126" max="5126" width="11.5703125" style="28" customWidth="1"/>
    <col min="5127" max="5127" width="18.28515625" style="28" customWidth="1"/>
    <col min="5128" max="5128" width="18.85546875" style="28" customWidth="1"/>
    <col min="5129" max="5129" width="9.140625" style="28" customWidth="1"/>
    <col min="5130" max="5130" width="13" style="28" customWidth="1"/>
    <col min="5131" max="5131" width="9.140625" style="28"/>
    <col min="5132" max="5132" width="12.5703125" style="28" customWidth="1"/>
    <col min="5133" max="5133" width="16.140625" style="28" bestFit="1" customWidth="1"/>
    <col min="5134" max="5376" width="9.140625" style="28"/>
    <col min="5377" max="5377" width="0" style="28" hidden="1" customWidth="1"/>
    <col min="5378" max="5378" width="4.85546875" style="28" customWidth="1"/>
    <col min="5379" max="5379" width="33.42578125" style="28" customWidth="1"/>
    <col min="5380" max="5380" width="19.5703125" style="28" customWidth="1"/>
    <col min="5381" max="5381" width="13.5703125" style="28" customWidth="1"/>
    <col min="5382" max="5382" width="11.5703125" style="28" customWidth="1"/>
    <col min="5383" max="5383" width="18.28515625" style="28" customWidth="1"/>
    <col min="5384" max="5384" width="18.85546875" style="28" customWidth="1"/>
    <col min="5385" max="5385" width="9.140625" style="28" customWidth="1"/>
    <col min="5386" max="5386" width="13" style="28" customWidth="1"/>
    <col min="5387" max="5387" width="9.140625" style="28"/>
    <col min="5388" max="5388" width="12.5703125" style="28" customWidth="1"/>
    <col min="5389" max="5389" width="16.140625" style="28" bestFit="1" customWidth="1"/>
    <col min="5390" max="5632" width="9.140625" style="28"/>
    <col min="5633" max="5633" width="0" style="28" hidden="1" customWidth="1"/>
    <col min="5634" max="5634" width="4.85546875" style="28" customWidth="1"/>
    <col min="5635" max="5635" width="33.42578125" style="28" customWidth="1"/>
    <col min="5636" max="5636" width="19.5703125" style="28" customWidth="1"/>
    <col min="5637" max="5637" width="13.5703125" style="28" customWidth="1"/>
    <col min="5638" max="5638" width="11.5703125" style="28" customWidth="1"/>
    <col min="5639" max="5639" width="18.28515625" style="28" customWidth="1"/>
    <col min="5640" max="5640" width="18.85546875" style="28" customWidth="1"/>
    <col min="5641" max="5641" width="9.140625" style="28" customWidth="1"/>
    <col min="5642" max="5642" width="13" style="28" customWidth="1"/>
    <col min="5643" max="5643" width="9.140625" style="28"/>
    <col min="5644" max="5644" width="12.5703125" style="28" customWidth="1"/>
    <col min="5645" max="5645" width="16.140625" style="28" bestFit="1" customWidth="1"/>
    <col min="5646" max="5888" width="9.140625" style="28"/>
    <col min="5889" max="5889" width="0" style="28" hidden="1" customWidth="1"/>
    <col min="5890" max="5890" width="4.85546875" style="28" customWidth="1"/>
    <col min="5891" max="5891" width="33.42578125" style="28" customWidth="1"/>
    <col min="5892" max="5892" width="19.5703125" style="28" customWidth="1"/>
    <col min="5893" max="5893" width="13.5703125" style="28" customWidth="1"/>
    <col min="5894" max="5894" width="11.5703125" style="28" customWidth="1"/>
    <col min="5895" max="5895" width="18.28515625" style="28" customWidth="1"/>
    <col min="5896" max="5896" width="18.85546875" style="28" customWidth="1"/>
    <col min="5897" max="5897" width="9.140625" style="28" customWidth="1"/>
    <col min="5898" max="5898" width="13" style="28" customWidth="1"/>
    <col min="5899" max="5899" width="9.140625" style="28"/>
    <col min="5900" max="5900" width="12.5703125" style="28" customWidth="1"/>
    <col min="5901" max="5901" width="16.140625" style="28" bestFit="1" customWidth="1"/>
    <col min="5902" max="6144" width="9.140625" style="28"/>
    <col min="6145" max="6145" width="0" style="28" hidden="1" customWidth="1"/>
    <col min="6146" max="6146" width="4.85546875" style="28" customWidth="1"/>
    <col min="6147" max="6147" width="33.42578125" style="28" customWidth="1"/>
    <col min="6148" max="6148" width="19.5703125" style="28" customWidth="1"/>
    <col min="6149" max="6149" width="13.5703125" style="28" customWidth="1"/>
    <col min="6150" max="6150" width="11.5703125" style="28" customWidth="1"/>
    <col min="6151" max="6151" width="18.28515625" style="28" customWidth="1"/>
    <col min="6152" max="6152" width="18.85546875" style="28" customWidth="1"/>
    <col min="6153" max="6153" width="9.140625" style="28" customWidth="1"/>
    <col min="6154" max="6154" width="13" style="28" customWidth="1"/>
    <col min="6155" max="6155" width="9.140625" style="28"/>
    <col min="6156" max="6156" width="12.5703125" style="28" customWidth="1"/>
    <col min="6157" max="6157" width="16.140625" style="28" bestFit="1" customWidth="1"/>
    <col min="6158" max="6400" width="9.140625" style="28"/>
    <col min="6401" max="6401" width="0" style="28" hidden="1" customWidth="1"/>
    <col min="6402" max="6402" width="4.85546875" style="28" customWidth="1"/>
    <col min="6403" max="6403" width="33.42578125" style="28" customWidth="1"/>
    <col min="6404" max="6404" width="19.5703125" style="28" customWidth="1"/>
    <col min="6405" max="6405" width="13.5703125" style="28" customWidth="1"/>
    <col min="6406" max="6406" width="11.5703125" style="28" customWidth="1"/>
    <col min="6407" max="6407" width="18.28515625" style="28" customWidth="1"/>
    <col min="6408" max="6408" width="18.85546875" style="28" customWidth="1"/>
    <col min="6409" max="6409" width="9.140625" style="28" customWidth="1"/>
    <col min="6410" max="6410" width="13" style="28" customWidth="1"/>
    <col min="6411" max="6411" width="9.140625" style="28"/>
    <col min="6412" max="6412" width="12.5703125" style="28" customWidth="1"/>
    <col min="6413" max="6413" width="16.140625" style="28" bestFit="1" customWidth="1"/>
    <col min="6414" max="6656" width="9.140625" style="28"/>
    <col min="6657" max="6657" width="0" style="28" hidden="1" customWidth="1"/>
    <col min="6658" max="6658" width="4.85546875" style="28" customWidth="1"/>
    <col min="6659" max="6659" width="33.42578125" style="28" customWidth="1"/>
    <col min="6660" max="6660" width="19.5703125" style="28" customWidth="1"/>
    <col min="6661" max="6661" width="13.5703125" style="28" customWidth="1"/>
    <col min="6662" max="6662" width="11.5703125" style="28" customWidth="1"/>
    <col min="6663" max="6663" width="18.28515625" style="28" customWidth="1"/>
    <col min="6664" max="6664" width="18.85546875" style="28" customWidth="1"/>
    <col min="6665" max="6665" width="9.140625" style="28" customWidth="1"/>
    <col min="6666" max="6666" width="13" style="28" customWidth="1"/>
    <col min="6667" max="6667" width="9.140625" style="28"/>
    <col min="6668" max="6668" width="12.5703125" style="28" customWidth="1"/>
    <col min="6669" max="6669" width="16.140625" style="28" bestFit="1" customWidth="1"/>
    <col min="6670" max="6912" width="9.140625" style="28"/>
    <col min="6913" max="6913" width="0" style="28" hidden="1" customWidth="1"/>
    <col min="6914" max="6914" width="4.85546875" style="28" customWidth="1"/>
    <col min="6915" max="6915" width="33.42578125" style="28" customWidth="1"/>
    <col min="6916" max="6916" width="19.5703125" style="28" customWidth="1"/>
    <col min="6917" max="6917" width="13.5703125" style="28" customWidth="1"/>
    <col min="6918" max="6918" width="11.5703125" style="28" customWidth="1"/>
    <col min="6919" max="6919" width="18.28515625" style="28" customWidth="1"/>
    <col min="6920" max="6920" width="18.85546875" style="28" customWidth="1"/>
    <col min="6921" max="6921" width="9.140625" style="28" customWidth="1"/>
    <col min="6922" max="6922" width="13" style="28" customWidth="1"/>
    <col min="6923" max="6923" width="9.140625" style="28"/>
    <col min="6924" max="6924" width="12.5703125" style="28" customWidth="1"/>
    <col min="6925" max="6925" width="16.140625" style="28" bestFit="1" customWidth="1"/>
    <col min="6926" max="7168" width="9.140625" style="28"/>
    <col min="7169" max="7169" width="0" style="28" hidden="1" customWidth="1"/>
    <col min="7170" max="7170" width="4.85546875" style="28" customWidth="1"/>
    <col min="7171" max="7171" width="33.42578125" style="28" customWidth="1"/>
    <col min="7172" max="7172" width="19.5703125" style="28" customWidth="1"/>
    <col min="7173" max="7173" width="13.5703125" style="28" customWidth="1"/>
    <col min="7174" max="7174" width="11.5703125" style="28" customWidth="1"/>
    <col min="7175" max="7175" width="18.28515625" style="28" customWidth="1"/>
    <col min="7176" max="7176" width="18.85546875" style="28" customWidth="1"/>
    <col min="7177" max="7177" width="9.140625" style="28" customWidth="1"/>
    <col min="7178" max="7178" width="13" style="28" customWidth="1"/>
    <col min="7179" max="7179" width="9.140625" style="28"/>
    <col min="7180" max="7180" width="12.5703125" style="28" customWidth="1"/>
    <col min="7181" max="7181" width="16.140625" style="28" bestFit="1" customWidth="1"/>
    <col min="7182" max="7424" width="9.140625" style="28"/>
    <col min="7425" max="7425" width="0" style="28" hidden="1" customWidth="1"/>
    <col min="7426" max="7426" width="4.85546875" style="28" customWidth="1"/>
    <col min="7427" max="7427" width="33.42578125" style="28" customWidth="1"/>
    <col min="7428" max="7428" width="19.5703125" style="28" customWidth="1"/>
    <col min="7429" max="7429" width="13.5703125" style="28" customWidth="1"/>
    <col min="7430" max="7430" width="11.5703125" style="28" customWidth="1"/>
    <col min="7431" max="7431" width="18.28515625" style="28" customWidth="1"/>
    <col min="7432" max="7432" width="18.85546875" style="28" customWidth="1"/>
    <col min="7433" max="7433" width="9.140625" style="28" customWidth="1"/>
    <col min="7434" max="7434" width="13" style="28" customWidth="1"/>
    <col min="7435" max="7435" width="9.140625" style="28"/>
    <col min="7436" max="7436" width="12.5703125" style="28" customWidth="1"/>
    <col min="7437" max="7437" width="16.140625" style="28" bestFit="1" customWidth="1"/>
    <col min="7438" max="7680" width="9.140625" style="28"/>
    <col min="7681" max="7681" width="0" style="28" hidden="1" customWidth="1"/>
    <col min="7682" max="7682" width="4.85546875" style="28" customWidth="1"/>
    <col min="7683" max="7683" width="33.42578125" style="28" customWidth="1"/>
    <col min="7684" max="7684" width="19.5703125" style="28" customWidth="1"/>
    <col min="7685" max="7685" width="13.5703125" style="28" customWidth="1"/>
    <col min="7686" max="7686" width="11.5703125" style="28" customWidth="1"/>
    <col min="7687" max="7687" width="18.28515625" style="28" customWidth="1"/>
    <col min="7688" max="7688" width="18.85546875" style="28" customWidth="1"/>
    <col min="7689" max="7689" width="9.140625" style="28" customWidth="1"/>
    <col min="7690" max="7690" width="13" style="28" customWidth="1"/>
    <col min="7691" max="7691" width="9.140625" style="28"/>
    <col min="7692" max="7692" width="12.5703125" style="28" customWidth="1"/>
    <col min="7693" max="7693" width="16.140625" style="28" bestFit="1" customWidth="1"/>
    <col min="7694" max="7936" width="9.140625" style="28"/>
    <col min="7937" max="7937" width="0" style="28" hidden="1" customWidth="1"/>
    <col min="7938" max="7938" width="4.85546875" style="28" customWidth="1"/>
    <col min="7939" max="7939" width="33.42578125" style="28" customWidth="1"/>
    <col min="7940" max="7940" width="19.5703125" style="28" customWidth="1"/>
    <col min="7941" max="7941" width="13.5703125" style="28" customWidth="1"/>
    <col min="7942" max="7942" width="11.5703125" style="28" customWidth="1"/>
    <col min="7943" max="7943" width="18.28515625" style="28" customWidth="1"/>
    <col min="7944" max="7944" width="18.85546875" style="28" customWidth="1"/>
    <col min="7945" max="7945" width="9.140625" style="28" customWidth="1"/>
    <col min="7946" max="7946" width="13" style="28" customWidth="1"/>
    <col min="7947" max="7947" width="9.140625" style="28"/>
    <col min="7948" max="7948" width="12.5703125" style="28" customWidth="1"/>
    <col min="7949" max="7949" width="16.140625" style="28" bestFit="1" customWidth="1"/>
    <col min="7950" max="8192" width="9.140625" style="28"/>
    <col min="8193" max="8193" width="0" style="28" hidden="1" customWidth="1"/>
    <col min="8194" max="8194" width="4.85546875" style="28" customWidth="1"/>
    <col min="8195" max="8195" width="33.42578125" style="28" customWidth="1"/>
    <col min="8196" max="8196" width="19.5703125" style="28" customWidth="1"/>
    <col min="8197" max="8197" width="13.5703125" style="28" customWidth="1"/>
    <col min="8198" max="8198" width="11.5703125" style="28" customWidth="1"/>
    <col min="8199" max="8199" width="18.28515625" style="28" customWidth="1"/>
    <col min="8200" max="8200" width="18.85546875" style="28" customWidth="1"/>
    <col min="8201" max="8201" width="9.140625" style="28" customWidth="1"/>
    <col min="8202" max="8202" width="13" style="28" customWidth="1"/>
    <col min="8203" max="8203" width="9.140625" style="28"/>
    <col min="8204" max="8204" width="12.5703125" style="28" customWidth="1"/>
    <col min="8205" max="8205" width="16.140625" style="28" bestFit="1" customWidth="1"/>
    <col min="8206" max="8448" width="9.140625" style="28"/>
    <col min="8449" max="8449" width="0" style="28" hidden="1" customWidth="1"/>
    <col min="8450" max="8450" width="4.85546875" style="28" customWidth="1"/>
    <col min="8451" max="8451" width="33.42578125" style="28" customWidth="1"/>
    <col min="8452" max="8452" width="19.5703125" style="28" customWidth="1"/>
    <col min="8453" max="8453" width="13.5703125" style="28" customWidth="1"/>
    <col min="8454" max="8454" width="11.5703125" style="28" customWidth="1"/>
    <col min="8455" max="8455" width="18.28515625" style="28" customWidth="1"/>
    <col min="8456" max="8456" width="18.85546875" style="28" customWidth="1"/>
    <col min="8457" max="8457" width="9.140625" style="28" customWidth="1"/>
    <col min="8458" max="8458" width="13" style="28" customWidth="1"/>
    <col min="8459" max="8459" width="9.140625" style="28"/>
    <col min="8460" max="8460" width="12.5703125" style="28" customWidth="1"/>
    <col min="8461" max="8461" width="16.140625" style="28" bestFit="1" customWidth="1"/>
    <col min="8462" max="8704" width="9.140625" style="28"/>
    <col min="8705" max="8705" width="0" style="28" hidden="1" customWidth="1"/>
    <col min="8706" max="8706" width="4.85546875" style="28" customWidth="1"/>
    <col min="8707" max="8707" width="33.42578125" style="28" customWidth="1"/>
    <col min="8708" max="8708" width="19.5703125" style="28" customWidth="1"/>
    <col min="8709" max="8709" width="13.5703125" style="28" customWidth="1"/>
    <col min="8710" max="8710" width="11.5703125" style="28" customWidth="1"/>
    <col min="8711" max="8711" width="18.28515625" style="28" customWidth="1"/>
    <col min="8712" max="8712" width="18.85546875" style="28" customWidth="1"/>
    <col min="8713" max="8713" width="9.140625" style="28" customWidth="1"/>
    <col min="8714" max="8714" width="13" style="28" customWidth="1"/>
    <col min="8715" max="8715" width="9.140625" style="28"/>
    <col min="8716" max="8716" width="12.5703125" style="28" customWidth="1"/>
    <col min="8717" max="8717" width="16.140625" style="28" bestFit="1" customWidth="1"/>
    <col min="8718" max="8960" width="9.140625" style="28"/>
    <col min="8961" max="8961" width="0" style="28" hidden="1" customWidth="1"/>
    <col min="8962" max="8962" width="4.85546875" style="28" customWidth="1"/>
    <col min="8963" max="8963" width="33.42578125" style="28" customWidth="1"/>
    <col min="8964" max="8964" width="19.5703125" style="28" customWidth="1"/>
    <col min="8965" max="8965" width="13.5703125" style="28" customWidth="1"/>
    <col min="8966" max="8966" width="11.5703125" style="28" customWidth="1"/>
    <col min="8967" max="8967" width="18.28515625" style="28" customWidth="1"/>
    <col min="8968" max="8968" width="18.85546875" style="28" customWidth="1"/>
    <col min="8969" max="8969" width="9.140625" style="28" customWidth="1"/>
    <col min="8970" max="8970" width="13" style="28" customWidth="1"/>
    <col min="8971" max="8971" width="9.140625" style="28"/>
    <col min="8972" max="8972" width="12.5703125" style="28" customWidth="1"/>
    <col min="8973" max="8973" width="16.140625" style="28" bestFit="1" customWidth="1"/>
    <col min="8974" max="9216" width="9.140625" style="28"/>
    <col min="9217" max="9217" width="0" style="28" hidden="1" customWidth="1"/>
    <col min="9218" max="9218" width="4.85546875" style="28" customWidth="1"/>
    <col min="9219" max="9219" width="33.42578125" style="28" customWidth="1"/>
    <col min="9220" max="9220" width="19.5703125" style="28" customWidth="1"/>
    <col min="9221" max="9221" width="13.5703125" style="28" customWidth="1"/>
    <col min="9222" max="9222" width="11.5703125" style="28" customWidth="1"/>
    <col min="9223" max="9223" width="18.28515625" style="28" customWidth="1"/>
    <col min="9224" max="9224" width="18.85546875" style="28" customWidth="1"/>
    <col min="9225" max="9225" width="9.140625" style="28" customWidth="1"/>
    <col min="9226" max="9226" width="13" style="28" customWidth="1"/>
    <col min="9227" max="9227" width="9.140625" style="28"/>
    <col min="9228" max="9228" width="12.5703125" style="28" customWidth="1"/>
    <col min="9229" max="9229" width="16.140625" style="28" bestFit="1" customWidth="1"/>
    <col min="9230" max="9472" width="9.140625" style="28"/>
    <col min="9473" max="9473" width="0" style="28" hidden="1" customWidth="1"/>
    <col min="9474" max="9474" width="4.85546875" style="28" customWidth="1"/>
    <col min="9475" max="9475" width="33.42578125" style="28" customWidth="1"/>
    <col min="9476" max="9476" width="19.5703125" style="28" customWidth="1"/>
    <col min="9477" max="9477" width="13.5703125" style="28" customWidth="1"/>
    <col min="9478" max="9478" width="11.5703125" style="28" customWidth="1"/>
    <col min="9479" max="9479" width="18.28515625" style="28" customWidth="1"/>
    <col min="9480" max="9480" width="18.85546875" style="28" customWidth="1"/>
    <col min="9481" max="9481" width="9.140625" style="28" customWidth="1"/>
    <col min="9482" max="9482" width="13" style="28" customWidth="1"/>
    <col min="9483" max="9483" width="9.140625" style="28"/>
    <col min="9484" max="9484" width="12.5703125" style="28" customWidth="1"/>
    <col min="9485" max="9485" width="16.140625" style="28" bestFit="1" customWidth="1"/>
    <col min="9486" max="9728" width="9.140625" style="28"/>
    <col min="9729" max="9729" width="0" style="28" hidden="1" customWidth="1"/>
    <col min="9730" max="9730" width="4.85546875" style="28" customWidth="1"/>
    <col min="9731" max="9731" width="33.42578125" style="28" customWidth="1"/>
    <col min="9732" max="9732" width="19.5703125" style="28" customWidth="1"/>
    <col min="9733" max="9733" width="13.5703125" style="28" customWidth="1"/>
    <col min="9734" max="9734" width="11.5703125" style="28" customWidth="1"/>
    <col min="9735" max="9735" width="18.28515625" style="28" customWidth="1"/>
    <col min="9736" max="9736" width="18.85546875" style="28" customWidth="1"/>
    <col min="9737" max="9737" width="9.140625" style="28" customWidth="1"/>
    <col min="9738" max="9738" width="13" style="28" customWidth="1"/>
    <col min="9739" max="9739" width="9.140625" style="28"/>
    <col min="9740" max="9740" width="12.5703125" style="28" customWidth="1"/>
    <col min="9741" max="9741" width="16.140625" style="28" bestFit="1" customWidth="1"/>
    <col min="9742" max="9984" width="9.140625" style="28"/>
    <col min="9985" max="9985" width="0" style="28" hidden="1" customWidth="1"/>
    <col min="9986" max="9986" width="4.85546875" style="28" customWidth="1"/>
    <col min="9987" max="9987" width="33.42578125" style="28" customWidth="1"/>
    <col min="9988" max="9988" width="19.5703125" style="28" customWidth="1"/>
    <col min="9989" max="9989" width="13.5703125" style="28" customWidth="1"/>
    <col min="9990" max="9990" width="11.5703125" style="28" customWidth="1"/>
    <col min="9991" max="9991" width="18.28515625" style="28" customWidth="1"/>
    <col min="9992" max="9992" width="18.85546875" style="28" customWidth="1"/>
    <col min="9993" max="9993" width="9.140625" style="28" customWidth="1"/>
    <col min="9994" max="9994" width="13" style="28" customWidth="1"/>
    <col min="9995" max="9995" width="9.140625" style="28"/>
    <col min="9996" max="9996" width="12.5703125" style="28" customWidth="1"/>
    <col min="9997" max="9997" width="16.140625" style="28" bestFit="1" customWidth="1"/>
    <col min="9998" max="10240" width="9.140625" style="28"/>
    <col min="10241" max="10241" width="0" style="28" hidden="1" customWidth="1"/>
    <col min="10242" max="10242" width="4.85546875" style="28" customWidth="1"/>
    <col min="10243" max="10243" width="33.42578125" style="28" customWidth="1"/>
    <col min="10244" max="10244" width="19.5703125" style="28" customWidth="1"/>
    <col min="10245" max="10245" width="13.5703125" style="28" customWidth="1"/>
    <col min="10246" max="10246" width="11.5703125" style="28" customWidth="1"/>
    <col min="10247" max="10247" width="18.28515625" style="28" customWidth="1"/>
    <col min="10248" max="10248" width="18.85546875" style="28" customWidth="1"/>
    <col min="10249" max="10249" width="9.140625" style="28" customWidth="1"/>
    <col min="10250" max="10250" width="13" style="28" customWidth="1"/>
    <col min="10251" max="10251" width="9.140625" style="28"/>
    <col min="10252" max="10252" width="12.5703125" style="28" customWidth="1"/>
    <col min="10253" max="10253" width="16.140625" style="28" bestFit="1" customWidth="1"/>
    <col min="10254" max="10496" width="9.140625" style="28"/>
    <col min="10497" max="10497" width="0" style="28" hidden="1" customWidth="1"/>
    <col min="10498" max="10498" width="4.85546875" style="28" customWidth="1"/>
    <col min="10499" max="10499" width="33.42578125" style="28" customWidth="1"/>
    <col min="10500" max="10500" width="19.5703125" style="28" customWidth="1"/>
    <col min="10501" max="10501" width="13.5703125" style="28" customWidth="1"/>
    <col min="10502" max="10502" width="11.5703125" style="28" customWidth="1"/>
    <col min="10503" max="10503" width="18.28515625" style="28" customWidth="1"/>
    <col min="10504" max="10504" width="18.85546875" style="28" customWidth="1"/>
    <col min="10505" max="10505" width="9.140625" style="28" customWidth="1"/>
    <col min="10506" max="10506" width="13" style="28" customWidth="1"/>
    <col min="10507" max="10507" width="9.140625" style="28"/>
    <col min="10508" max="10508" width="12.5703125" style="28" customWidth="1"/>
    <col min="10509" max="10509" width="16.140625" style="28" bestFit="1" customWidth="1"/>
    <col min="10510" max="10752" width="9.140625" style="28"/>
    <col min="10753" max="10753" width="0" style="28" hidden="1" customWidth="1"/>
    <col min="10754" max="10754" width="4.85546875" style="28" customWidth="1"/>
    <col min="10755" max="10755" width="33.42578125" style="28" customWidth="1"/>
    <col min="10756" max="10756" width="19.5703125" style="28" customWidth="1"/>
    <col min="10757" max="10757" width="13.5703125" style="28" customWidth="1"/>
    <col min="10758" max="10758" width="11.5703125" style="28" customWidth="1"/>
    <col min="10759" max="10759" width="18.28515625" style="28" customWidth="1"/>
    <col min="10760" max="10760" width="18.85546875" style="28" customWidth="1"/>
    <col min="10761" max="10761" width="9.140625" style="28" customWidth="1"/>
    <col min="10762" max="10762" width="13" style="28" customWidth="1"/>
    <col min="10763" max="10763" width="9.140625" style="28"/>
    <col min="10764" max="10764" width="12.5703125" style="28" customWidth="1"/>
    <col min="10765" max="10765" width="16.140625" style="28" bestFit="1" customWidth="1"/>
    <col min="10766" max="11008" width="9.140625" style="28"/>
    <col min="11009" max="11009" width="0" style="28" hidden="1" customWidth="1"/>
    <col min="11010" max="11010" width="4.85546875" style="28" customWidth="1"/>
    <col min="11011" max="11011" width="33.42578125" style="28" customWidth="1"/>
    <col min="11012" max="11012" width="19.5703125" style="28" customWidth="1"/>
    <col min="11013" max="11013" width="13.5703125" style="28" customWidth="1"/>
    <col min="11014" max="11014" width="11.5703125" style="28" customWidth="1"/>
    <col min="11015" max="11015" width="18.28515625" style="28" customWidth="1"/>
    <col min="11016" max="11016" width="18.85546875" style="28" customWidth="1"/>
    <col min="11017" max="11017" width="9.140625" style="28" customWidth="1"/>
    <col min="11018" max="11018" width="13" style="28" customWidth="1"/>
    <col min="11019" max="11019" width="9.140625" style="28"/>
    <col min="11020" max="11020" width="12.5703125" style="28" customWidth="1"/>
    <col min="11021" max="11021" width="16.140625" style="28" bestFit="1" customWidth="1"/>
    <col min="11022" max="11264" width="9.140625" style="28"/>
    <col min="11265" max="11265" width="0" style="28" hidden="1" customWidth="1"/>
    <col min="11266" max="11266" width="4.85546875" style="28" customWidth="1"/>
    <col min="11267" max="11267" width="33.42578125" style="28" customWidth="1"/>
    <col min="11268" max="11268" width="19.5703125" style="28" customWidth="1"/>
    <col min="11269" max="11269" width="13.5703125" style="28" customWidth="1"/>
    <col min="11270" max="11270" width="11.5703125" style="28" customWidth="1"/>
    <col min="11271" max="11271" width="18.28515625" style="28" customWidth="1"/>
    <col min="11272" max="11272" width="18.85546875" style="28" customWidth="1"/>
    <col min="11273" max="11273" width="9.140625" style="28" customWidth="1"/>
    <col min="11274" max="11274" width="13" style="28" customWidth="1"/>
    <col min="11275" max="11275" width="9.140625" style="28"/>
    <col min="11276" max="11276" width="12.5703125" style="28" customWidth="1"/>
    <col min="11277" max="11277" width="16.140625" style="28" bestFit="1" customWidth="1"/>
    <col min="11278" max="11520" width="9.140625" style="28"/>
    <col min="11521" max="11521" width="0" style="28" hidden="1" customWidth="1"/>
    <col min="11522" max="11522" width="4.85546875" style="28" customWidth="1"/>
    <col min="11523" max="11523" width="33.42578125" style="28" customWidth="1"/>
    <col min="11524" max="11524" width="19.5703125" style="28" customWidth="1"/>
    <col min="11525" max="11525" width="13.5703125" style="28" customWidth="1"/>
    <col min="11526" max="11526" width="11.5703125" style="28" customWidth="1"/>
    <col min="11527" max="11527" width="18.28515625" style="28" customWidth="1"/>
    <col min="11528" max="11528" width="18.85546875" style="28" customWidth="1"/>
    <col min="11529" max="11529" width="9.140625" style="28" customWidth="1"/>
    <col min="11530" max="11530" width="13" style="28" customWidth="1"/>
    <col min="11531" max="11531" width="9.140625" style="28"/>
    <col min="11532" max="11532" width="12.5703125" style="28" customWidth="1"/>
    <col min="11533" max="11533" width="16.140625" style="28" bestFit="1" customWidth="1"/>
    <col min="11534" max="11776" width="9.140625" style="28"/>
    <col min="11777" max="11777" width="0" style="28" hidden="1" customWidth="1"/>
    <col min="11778" max="11778" width="4.85546875" style="28" customWidth="1"/>
    <col min="11779" max="11779" width="33.42578125" style="28" customWidth="1"/>
    <col min="11780" max="11780" width="19.5703125" style="28" customWidth="1"/>
    <col min="11781" max="11781" width="13.5703125" style="28" customWidth="1"/>
    <col min="11782" max="11782" width="11.5703125" style="28" customWidth="1"/>
    <col min="11783" max="11783" width="18.28515625" style="28" customWidth="1"/>
    <col min="11784" max="11784" width="18.85546875" style="28" customWidth="1"/>
    <col min="11785" max="11785" width="9.140625" style="28" customWidth="1"/>
    <col min="11786" max="11786" width="13" style="28" customWidth="1"/>
    <col min="11787" max="11787" width="9.140625" style="28"/>
    <col min="11788" max="11788" width="12.5703125" style="28" customWidth="1"/>
    <col min="11789" max="11789" width="16.140625" style="28" bestFit="1" customWidth="1"/>
    <col min="11790" max="12032" width="9.140625" style="28"/>
    <col min="12033" max="12033" width="0" style="28" hidden="1" customWidth="1"/>
    <col min="12034" max="12034" width="4.85546875" style="28" customWidth="1"/>
    <col min="12035" max="12035" width="33.42578125" style="28" customWidth="1"/>
    <col min="12036" max="12036" width="19.5703125" style="28" customWidth="1"/>
    <col min="12037" max="12037" width="13.5703125" style="28" customWidth="1"/>
    <col min="12038" max="12038" width="11.5703125" style="28" customWidth="1"/>
    <col min="12039" max="12039" width="18.28515625" style="28" customWidth="1"/>
    <col min="12040" max="12040" width="18.85546875" style="28" customWidth="1"/>
    <col min="12041" max="12041" width="9.140625" style="28" customWidth="1"/>
    <col min="12042" max="12042" width="13" style="28" customWidth="1"/>
    <col min="12043" max="12043" width="9.140625" style="28"/>
    <col min="12044" max="12044" width="12.5703125" style="28" customWidth="1"/>
    <col min="12045" max="12045" width="16.140625" style="28" bestFit="1" customWidth="1"/>
    <col min="12046" max="12288" width="9.140625" style="28"/>
    <col min="12289" max="12289" width="0" style="28" hidden="1" customWidth="1"/>
    <col min="12290" max="12290" width="4.85546875" style="28" customWidth="1"/>
    <col min="12291" max="12291" width="33.42578125" style="28" customWidth="1"/>
    <col min="12292" max="12292" width="19.5703125" style="28" customWidth="1"/>
    <col min="12293" max="12293" width="13.5703125" style="28" customWidth="1"/>
    <col min="12294" max="12294" width="11.5703125" style="28" customWidth="1"/>
    <col min="12295" max="12295" width="18.28515625" style="28" customWidth="1"/>
    <col min="12296" max="12296" width="18.85546875" style="28" customWidth="1"/>
    <col min="12297" max="12297" width="9.140625" style="28" customWidth="1"/>
    <col min="12298" max="12298" width="13" style="28" customWidth="1"/>
    <col min="12299" max="12299" width="9.140625" style="28"/>
    <col min="12300" max="12300" width="12.5703125" style="28" customWidth="1"/>
    <col min="12301" max="12301" width="16.140625" style="28" bestFit="1" customWidth="1"/>
    <col min="12302" max="12544" width="9.140625" style="28"/>
    <col min="12545" max="12545" width="0" style="28" hidden="1" customWidth="1"/>
    <col min="12546" max="12546" width="4.85546875" style="28" customWidth="1"/>
    <col min="12547" max="12547" width="33.42578125" style="28" customWidth="1"/>
    <col min="12548" max="12548" width="19.5703125" style="28" customWidth="1"/>
    <col min="12549" max="12549" width="13.5703125" style="28" customWidth="1"/>
    <col min="12550" max="12550" width="11.5703125" style="28" customWidth="1"/>
    <col min="12551" max="12551" width="18.28515625" style="28" customWidth="1"/>
    <col min="12552" max="12552" width="18.85546875" style="28" customWidth="1"/>
    <col min="12553" max="12553" width="9.140625" style="28" customWidth="1"/>
    <col min="12554" max="12554" width="13" style="28" customWidth="1"/>
    <col min="12555" max="12555" width="9.140625" style="28"/>
    <col min="12556" max="12556" width="12.5703125" style="28" customWidth="1"/>
    <col min="12557" max="12557" width="16.140625" style="28" bestFit="1" customWidth="1"/>
    <col min="12558" max="12800" width="9.140625" style="28"/>
    <col min="12801" max="12801" width="0" style="28" hidden="1" customWidth="1"/>
    <col min="12802" max="12802" width="4.85546875" style="28" customWidth="1"/>
    <col min="12803" max="12803" width="33.42578125" style="28" customWidth="1"/>
    <col min="12804" max="12804" width="19.5703125" style="28" customWidth="1"/>
    <col min="12805" max="12805" width="13.5703125" style="28" customWidth="1"/>
    <col min="12806" max="12806" width="11.5703125" style="28" customWidth="1"/>
    <col min="12807" max="12807" width="18.28515625" style="28" customWidth="1"/>
    <col min="12808" max="12808" width="18.85546875" style="28" customWidth="1"/>
    <col min="12809" max="12809" width="9.140625" style="28" customWidth="1"/>
    <col min="12810" max="12810" width="13" style="28" customWidth="1"/>
    <col min="12811" max="12811" width="9.140625" style="28"/>
    <col min="12812" max="12812" width="12.5703125" style="28" customWidth="1"/>
    <col min="12813" max="12813" width="16.140625" style="28" bestFit="1" customWidth="1"/>
    <col min="12814" max="13056" width="9.140625" style="28"/>
    <col min="13057" max="13057" width="0" style="28" hidden="1" customWidth="1"/>
    <col min="13058" max="13058" width="4.85546875" style="28" customWidth="1"/>
    <col min="13059" max="13059" width="33.42578125" style="28" customWidth="1"/>
    <col min="13060" max="13060" width="19.5703125" style="28" customWidth="1"/>
    <col min="13061" max="13061" width="13.5703125" style="28" customWidth="1"/>
    <col min="13062" max="13062" width="11.5703125" style="28" customWidth="1"/>
    <col min="13063" max="13063" width="18.28515625" style="28" customWidth="1"/>
    <col min="13064" max="13064" width="18.85546875" style="28" customWidth="1"/>
    <col min="13065" max="13065" width="9.140625" style="28" customWidth="1"/>
    <col min="13066" max="13066" width="13" style="28" customWidth="1"/>
    <col min="13067" max="13067" width="9.140625" style="28"/>
    <col min="13068" max="13068" width="12.5703125" style="28" customWidth="1"/>
    <col min="13069" max="13069" width="16.140625" style="28" bestFit="1" customWidth="1"/>
    <col min="13070" max="13312" width="9.140625" style="28"/>
    <col min="13313" max="13313" width="0" style="28" hidden="1" customWidth="1"/>
    <col min="13314" max="13314" width="4.85546875" style="28" customWidth="1"/>
    <col min="13315" max="13315" width="33.42578125" style="28" customWidth="1"/>
    <col min="13316" max="13316" width="19.5703125" style="28" customWidth="1"/>
    <col min="13317" max="13317" width="13.5703125" style="28" customWidth="1"/>
    <col min="13318" max="13318" width="11.5703125" style="28" customWidth="1"/>
    <col min="13319" max="13319" width="18.28515625" style="28" customWidth="1"/>
    <col min="13320" max="13320" width="18.85546875" style="28" customWidth="1"/>
    <col min="13321" max="13321" width="9.140625" style="28" customWidth="1"/>
    <col min="13322" max="13322" width="13" style="28" customWidth="1"/>
    <col min="13323" max="13323" width="9.140625" style="28"/>
    <col min="13324" max="13324" width="12.5703125" style="28" customWidth="1"/>
    <col min="13325" max="13325" width="16.140625" style="28" bestFit="1" customWidth="1"/>
    <col min="13326" max="13568" width="9.140625" style="28"/>
    <col min="13569" max="13569" width="0" style="28" hidden="1" customWidth="1"/>
    <col min="13570" max="13570" width="4.85546875" style="28" customWidth="1"/>
    <col min="13571" max="13571" width="33.42578125" style="28" customWidth="1"/>
    <col min="13572" max="13572" width="19.5703125" style="28" customWidth="1"/>
    <col min="13573" max="13573" width="13.5703125" style="28" customWidth="1"/>
    <col min="13574" max="13574" width="11.5703125" style="28" customWidth="1"/>
    <col min="13575" max="13575" width="18.28515625" style="28" customWidth="1"/>
    <col min="13576" max="13576" width="18.85546875" style="28" customWidth="1"/>
    <col min="13577" max="13577" width="9.140625" style="28" customWidth="1"/>
    <col min="13578" max="13578" width="13" style="28" customWidth="1"/>
    <col min="13579" max="13579" width="9.140625" style="28"/>
    <col min="13580" max="13580" width="12.5703125" style="28" customWidth="1"/>
    <col min="13581" max="13581" width="16.140625" style="28" bestFit="1" customWidth="1"/>
    <col min="13582" max="13824" width="9.140625" style="28"/>
    <col min="13825" max="13825" width="0" style="28" hidden="1" customWidth="1"/>
    <col min="13826" max="13826" width="4.85546875" style="28" customWidth="1"/>
    <col min="13827" max="13827" width="33.42578125" style="28" customWidth="1"/>
    <col min="13828" max="13828" width="19.5703125" style="28" customWidth="1"/>
    <col min="13829" max="13829" width="13.5703125" style="28" customWidth="1"/>
    <col min="13830" max="13830" width="11.5703125" style="28" customWidth="1"/>
    <col min="13831" max="13831" width="18.28515625" style="28" customWidth="1"/>
    <col min="13832" max="13832" width="18.85546875" style="28" customWidth="1"/>
    <col min="13833" max="13833" width="9.140625" style="28" customWidth="1"/>
    <col min="13834" max="13834" width="13" style="28" customWidth="1"/>
    <col min="13835" max="13835" width="9.140625" style="28"/>
    <col min="13836" max="13836" width="12.5703125" style="28" customWidth="1"/>
    <col min="13837" max="13837" width="16.140625" style="28" bestFit="1" customWidth="1"/>
    <col min="13838" max="14080" width="9.140625" style="28"/>
    <col min="14081" max="14081" width="0" style="28" hidden="1" customWidth="1"/>
    <col min="14082" max="14082" width="4.85546875" style="28" customWidth="1"/>
    <col min="14083" max="14083" width="33.42578125" style="28" customWidth="1"/>
    <col min="14084" max="14084" width="19.5703125" style="28" customWidth="1"/>
    <col min="14085" max="14085" width="13.5703125" style="28" customWidth="1"/>
    <col min="14086" max="14086" width="11.5703125" style="28" customWidth="1"/>
    <col min="14087" max="14087" width="18.28515625" style="28" customWidth="1"/>
    <col min="14088" max="14088" width="18.85546875" style="28" customWidth="1"/>
    <col min="14089" max="14089" width="9.140625" style="28" customWidth="1"/>
    <col min="14090" max="14090" width="13" style="28" customWidth="1"/>
    <col min="14091" max="14091" width="9.140625" style="28"/>
    <col min="14092" max="14092" width="12.5703125" style="28" customWidth="1"/>
    <col min="14093" max="14093" width="16.140625" style="28" bestFit="1" customWidth="1"/>
    <col min="14094" max="14336" width="9.140625" style="28"/>
    <col min="14337" max="14337" width="0" style="28" hidden="1" customWidth="1"/>
    <col min="14338" max="14338" width="4.85546875" style="28" customWidth="1"/>
    <col min="14339" max="14339" width="33.42578125" style="28" customWidth="1"/>
    <col min="14340" max="14340" width="19.5703125" style="28" customWidth="1"/>
    <col min="14341" max="14341" width="13.5703125" style="28" customWidth="1"/>
    <col min="14342" max="14342" width="11.5703125" style="28" customWidth="1"/>
    <col min="14343" max="14343" width="18.28515625" style="28" customWidth="1"/>
    <col min="14344" max="14344" width="18.85546875" style="28" customWidth="1"/>
    <col min="14345" max="14345" width="9.140625" style="28" customWidth="1"/>
    <col min="14346" max="14346" width="13" style="28" customWidth="1"/>
    <col min="14347" max="14347" width="9.140625" style="28"/>
    <col min="14348" max="14348" width="12.5703125" style="28" customWidth="1"/>
    <col min="14349" max="14349" width="16.140625" style="28" bestFit="1" customWidth="1"/>
    <col min="14350" max="14592" width="9.140625" style="28"/>
    <col min="14593" max="14593" width="0" style="28" hidden="1" customWidth="1"/>
    <col min="14594" max="14594" width="4.85546875" style="28" customWidth="1"/>
    <col min="14595" max="14595" width="33.42578125" style="28" customWidth="1"/>
    <col min="14596" max="14596" width="19.5703125" style="28" customWidth="1"/>
    <col min="14597" max="14597" width="13.5703125" style="28" customWidth="1"/>
    <col min="14598" max="14598" width="11.5703125" style="28" customWidth="1"/>
    <col min="14599" max="14599" width="18.28515625" style="28" customWidth="1"/>
    <col min="14600" max="14600" width="18.85546875" style="28" customWidth="1"/>
    <col min="14601" max="14601" width="9.140625" style="28" customWidth="1"/>
    <col min="14602" max="14602" width="13" style="28" customWidth="1"/>
    <col min="14603" max="14603" width="9.140625" style="28"/>
    <col min="14604" max="14604" width="12.5703125" style="28" customWidth="1"/>
    <col min="14605" max="14605" width="16.140625" style="28" bestFit="1" customWidth="1"/>
    <col min="14606" max="14848" width="9.140625" style="28"/>
    <col min="14849" max="14849" width="0" style="28" hidden="1" customWidth="1"/>
    <col min="14850" max="14850" width="4.85546875" style="28" customWidth="1"/>
    <col min="14851" max="14851" width="33.42578125" style="28" customWidth="1"/>
    <col min="14852" max="14852" width="19.5703125" style="28" customWidth="1"/>
    <col min="14853" max="14853" width="13.5703125" style="28" customWidth="1"/>
    <col min="14854" max="14854" width="11.5703125" style="28" customWidth="1"/>
    <col min="14855" max="14855" width="18.28515625" style="28" customWidth="1"/>
    <col min="14856" max="14856" width="18.85546875" style="28" customWidth="1"/>
    <col min="14857" max="14857" width="9.140625" style="28" customWidth="1"/>
    <col min="14858" max="14858" width="13" style="28" customWidth="1"/>
    <col min="14859" max="14859" width="9.140625" style="28"/>
    <col min="14860" max="14860" width="12.5703125" style="28" customWidth="1"/>
    <col min="14861" max="14861" width="16.140625" style="28" bestFit="1" customWidth="1"/>
    <col min="14862" max="15104" width="9.140625" style="28"/>
    <col min="15105" max="15105" width="0" style="28" hidden="1" customWidth="1"/>
    <col min="15106" max="15106" width="4.85546875" style="28" customWidth="1"/>
    <col min="15107" max="15107" width="33.42578125" style="28" customWidth="1"/>
    <col min="15108" max="15108" width="19.5703125" style="28" customWidth="1"/>
    <col min="15109" max="15109" width="13.5703125" style="28" customWidth="1"/>
    <col min="15110" max="15110" width="11.5703125" style="28" customWidth="1"/>
    <col min="15111" max="15111" width="18.28515625" style="28" customWidth="1"/>
    <col min="15112" max="15112" width="18.85546875" style="28" customWidth="1"/>
    <col min="15113" max="15113" width="9.140625" style="28" customWidth="1"/>
    <col min="15114" max="15114" width="13" style="28" customWidth="1"/>
    <col min="15115" max="15115" width="9.140625" style="28"/>
    <col min="15116" max="15116" width="12.5703125" style="28" customWidth="1"/>
    <col min="15117" max="15117" width="16.140625" style="28" bestFit="1" customWidth="1"/>
    <col min="15118" max="15360" width="9.140625" style="28"/>
    <col min="15361" max="15361" width="0" style="28" hidden="1" customWidth="1"/>
    <col min="15362" max="15362" width="4.85546875" style="28" customWidth="1"/>
    <col min="15363" max="15363" width="33.42578125" style="28" customWidth="1"/>
    <col min="15364" max="15364" width="19.5703125" style="28" customWidth="1"/>
    <col min="15365" max="15365" width="13.5703125" style="28" customWidth="1"/>
    <col min="15366" max="15366" width="11.5703125" style="28" customWidth="1"/>
    <col min="15367" max="15367" width="18.28515625" style="28" customWidth="1"/>
    <col min="15368" max="15368" width="18.85546875" style="28" customWidth="1"/>
    <col min="15369" max="15369" width="9.140625" style="28" customWidth="1"/>
    <col min="15370" max="15370" width="13" style="28" customWidth="1"/>
    <col min="15371" max="15371" width="9.140625" style="28"/>
    <col min="15372" max="15372" width="12.5703125" style="28" customWidth="1"/>
    <col min="15373" max="15373" width="16.140625" style="28" bestFit="1" customWidth="1"/>
    <col min="15374" max="15616" width="9.140625" style="28"/>
    <col min="15617" max="15617" width="0" style="28" hidden="1" customWidth="1"/>
    <col min="15618" max="15618" width="4.85546875" style="28" customWidth="1"/>
    <col min="15619" max="15619" width="33.42578125" style="28" customWidth="1"/>
    <col min="15620" max="15620" width="19.5703125" style="28" customWidth="1"/>
    <col min="15621" max="15621" width="13.5703125" style="28" customWidth="1"/>
    <col min="15622" max="15622" width="11.5703125" style="28" customWidth="1"/>
    <col min="15623" max="15623" width="18.28515625" style="28" customWidth="1"/>
    <col min="15624" max="15624" width="18.85546875" style="28" customWidth="1"/>
    <col min="15625" max="15625" width="9.140625" style="28" customWidth="1"/>
    <col min="15626" max="15626" width="13" style="28" customWidth="1"/>
    <col min="15627" max="15627" width="9.140625" style="28"/>
    <col min="15628" max="15628" width="12.5703125" style="28" customWidth="1"/>
    <col min="15629" max="15629" width="16.140625" style="28" bestFit="1" customWidth="1"/>
    <col min="15630" max="15872" width="9.140625" style="28"/>
    <col min="15873" max="15873" width="0" style="28" hidden="1" customWidth="1"/>
    <col min="15874" max="15874" width="4.85546875" style="28" customWidth="1"/>
    <col min="15875" max="15875" width="33.42578125" style="28" customWidth="1"/>
    <col min="15876" max="15876" width="19.5703125" style="28" customWidth="1"/>
    <col min="15877" max="15877" width="13.5703125" style="28" customWidth="1"/>
    <col min="15878" max="15878" width="11.5703125" style="28" customWidth="1"/>
    <col min="15879" max="15879" width="18.28515625" style="28" customWidth="1"/>
    <col min="15880" max="15880" width="18.85546875" style="28" customWidth="1"/>
    <col min="15881" max="15881" width="9.140625" style="28" customWidth="1"/>
    <col min="15882" max="15882" width="13" style="28" customWidth="1"/>
    <col min="15883" max="15883" width="9.140625" style="28"/>
    <col min="15884" max="15884" width="12.5703125" style="28" customWidth="1"/>
    <col min="15885" max="15885" width="16.140625" style="28" bestFit="1" customWidth="1"/>
    <col min="15886" max="16128" width="9.140625" style="28"/>
    <col min="16129" max="16129" width="0" style="28" hidden="1" customWidth="1"/>
    <col min="16130" max="16130" width="4.85546875" style="28" customWidth="1"/>
    <col min="16131" max="16131" width="33.42578125" style="28" customWidth="1"/>
    <col min="16132" max="16132" width="19.5703125" style="28" customWidth="1"/>
    <col min="16133" max="16133" width="13.5703125" style="28" customWidth="1"/>
    <col min="16134" max="16134" width="11.5703125" style="28" customWidth="1"/>
    <col min="16135" max="16135" width="18.28515625" style="28" customWidth="1"/>
    <col min="16136" max="16136" width="18.85546875" style="28" customWidth="1"/>
    <col min="16137" max="16137" width="9.140625" style="28" customWidth="1"/>
    <col min="16138" max="16138" width="13" style="28" customWidth="1"/>
    <col min="16139" max="16139" width="9.140625" style="28"/>
    <col min="16140" max="16140" width="12.5703125" style="28" customWidth="1"/>
    <col min="16141" max="16141" width="16.140625" style="28" bestFit="1" customWidth="1"/>
    <col min="16142" max="16384" width="9.140625" style="28"/>
  </cols>
  <sheetData>
    <row r="1" spans="2:8" ht="18" customHeight="1">
      <c r="B1" s="26"/>
      <c r="C1" s="177" t="s">
        <v>122</v>
      </c>
      <c r="D1" s="177"/>
      <c r="E1" s="177"/>
      <c r="F1" s="177"/>
      <c r="G1" s="27"/>
      <c r="H1" s="27"/>
    </row>
    <row r="2" spans="2:8" s="30" customFormat="1" ht="18" customHeight="1">
      <c r="B2" s="29"/>
      <c r="C2" s="153"/>
      <c r="D2" s="153"/>
      <c r="E2" s="153"/>
      <c r="F2" s="153"/>
      <c r="G2" s="153"/>
    </row>
    <row r="3" spans="2:8" s="34" customFormat="1" ht="18">
      <c r="B3" s="26"/>
      <c r="C3" s="31" t="s">
        <v>36</v>
      </c>
      <c r="D3" s="32"/>
      <c r="E3" s="33"/>
      <c r="F3" s="33"/>
      <c r="G3" s="33"/>
      <c r="H3" s="33"/>
    </row>
    <row r="4" spans="2:8" s="34" customFormat="1" ht="18">
      <c r="B4" s="26"/>
      <c r="C4" s="35"/>
      <c r="D4" s="36"/>
      <c r="E4" s="37"/>
      <c r="F4" s="37"/>
      <c r="G4" s="37"/>
    </row>
    <row r="5" spans="2:8" s="41" customFormat="1" ht="15.75">
      <c r="B5" s="38"/>
      <c r="C5" s="39" t="s">
        <v>37</v>
      </c>
      <c r="D5" s="39"/>
      <c r="E5" s="39"/>
      <c r="F5" s="39"/>
      <c r="G5" s="40"/>
    </row>
    <row r="6" spans="2:8" s="41" customFormat="1" ht="122.25" customHeight="1" thickBot="1">
      <c r="B6" s="42"/>
      <c r="C6" s="127" t="s">
        <v>2</v>
      </c>
      <c r="D6" s="154" t="s">
        <v>131</v>
      </c>
      <c r="E6" s="155"/>
      <c r="F6" s="155"/>
      <c r="G6" s="155"/>
      <c r="H6" s="155"/>
    </row>
    <row r="7" spans="2:8" s="41" customFormat="1" ht="30" customHeight="1" thickBot="1">
      <c r="B7" s="42"/>
      <c r="C7" s="129" t="s">
        <v>32</v>
      </c>
      <c r="D7" s="130"/>
      <c r="E7" s="156" t="s">
        <v>132</v>
      </c>
      <c r="F7" s="157"/>
      <c r="G7" s="157"/>
      <c r="H7" s="158"/>
    </row>
    <row r="8" spans="2:8" s="41" customFormat="1" ht="21.75" customHeight="1">
      <c r="B8" s="42"/>
      <c r="C8" s="43" t="s">
        <v>38</v>
      </c>
      <c r="D8" s="44"/>
      <c r="E8" s="131" t="s">
        <v>116</v>
      </c>
      <c r="F8" s="159"/>
      <c r="G8" s="159"/>
      <c r="H8" s="132"/>
    </row>
    <row r="9" spans="2:8" s="41" customFormat="1" ht="39" customHeight="1" thickBot="1">
      <c r="B9" s="42"/>
      <c r="C9" s="45"/>
      <c r="D9" s="46"/>
      <c r="E9" s="133"/>
      <c r="F9" s="160"/>
      <c r="G9" s="160"/>
      <c r="H9" s="134"/>
    </row>
    <row r="10" spans="2:8" s="41" customFormat="1" ht="32.25" customHeight="1" thickBot="1">
      <c r="B10" s="42"/>
      <c r="C10" s="129" t="s">
        <v>33</v>
      </c>
      <c r="D10" s="130"/>
      <c r="E10" s="129" t="s">
        <v>102</v>
      </c>
      <c r="F10" s="146"/>
      <c r="G10" s="146"/>
      <c r="H10" s="130"/>
    </row>
    <row r="11" spans="2:8" s="41" customFormat="1" ht="15.75" customHeight="1" thickBot="1">
      <c r="B11" s="42"/>
      <c r="C11" s="129" t="s">
        <v>39</v>
      </c>
      <c r="D11" s="130"/>
      <c r="E11" s="47" t="s">
        <v>111</v>
      </c>
      <c r="F11" s="161" t="s">
        <v>112</v>
      </c>
      <c r="G11" s="162"/>
      <c r="H11" s="48"/>
    </row>
    <row r="12" spans="2:8" s="41" customFormat="1" ht="18.75" customHeight="1" thickBot="1">
      <c r="B12" s="49"/>
      <c r="C12" s="129" t="s">
        <v>40</v>
      </c>
      <c r="D12" s="130"/>
      <c r="E12" s="50" t="s">
        <v>104</v>
      </c>
      <c r="F12" s="139" t="s">
        <v>41</v>
      </c>
      <c r="G12" s="140"/>
      <c r="H12" s="51"/>
    </row>
    <row r="13" spans="2:8" s="41" customFormat="1" ht="15.75" customHeight="1" thickBot="1">
      <c r="B13" s="49"/>
      <c r="C13" s="129" t="s">
        <v>42</v>
      </c>
      <c r="D13" s="130"/>
      <c r="E13" s="52" t="s">
        <v>123</v>
      </c>
      <c r="F13" s="141" t="s">
        <v>43</v>
      </c>
      <c r="G13" s="142"/>
      <c r="H13" s="52"/>
    </row>
    <row r="14" spans="2:8" s="41" customFormat="1" ht="15.75" customHeight="1" thickBot="1">
      <c r="B14" s="49"/>
      <c r="C14" s="129" t="s">
        <v>44</v>
      </c>
      <c r="D14" s="130"/>
      <c r="E14" s="163">
        <v>2</v>
      </c>
      <c r="F14" s="164"/>
      <c r="G14" s="164"/>
      <c r="H14" s="165"/>
    </row>
    <row r="15" spans="2:8" s="41" customFormat="1" ht="15.75" customHeight="1" thickBot="1">
      <c r="B15" s="49"/>
      <c r="C15" s="129" t="s">
        <v>45</v>
      </c>
      <c r="D15" s="130"/>
      <c r="E15" s="143" t="s">
        <v>124</v>
      </c>
      <c r="F15" s="144"/>
      <c r="G15" s="144"/>
      <c r="H15" s="145"/>
    </row>
    <row r="16" spans="2:8" s="41" customFormat="1" ht="15.75" customHeight="1" thickBot="1">
      <c r="B16" s="49"/>
      <c r="C16" s="129" t="s">
        <v>46</v>
      </c>
      <c r="D16" s="130"/>
      <c r="E16" s="129" t="s">
        <v>47</v>
      </c>
      <c r="F16" s="146"/>
      <c r="G16" s="146"/>
      <c r="H16" s="130"/>
    </row>
    <row r="17" spans="2:8" s="41" customFormat="1" ht="15.75" customHeight="1">
      <c r="B17" s="49"/>
      <c r="C17" s="131" t="s">
        <v>34</v>
      </c>
      <c r="D17" s="132"/>
      <c r="E17" s="131" t="s">
        <v>105</v>
      </c>
      <c r="F17" s="159"/>
      <c r="G17" s="159"/>
      <c r="H17" s="132"/>
    </row>
    <row r="18" spans="2:8" s="41" customFormat="1" ht="31.5" customHeight="1" thickBot="1">
      <c r="B18" s="49"/>
      <c r="C18" s="135" t="s">
        <v>129</v>
      </c>
      <c r="D18" s="136"/>
      <c r="E18" s="135"/>
      <c r="F18" s="166"/>
      <c r="G18" s="166"/>
      <c r="H18" s="136"/>
    </row>
    <row r="19" spans="2:8" ht="15.75" customHeight="1">
      <c r="B19" s="53"/>
      <c r="C19" s="131" t="s">
        <v>48</v>
      </c>
      <c r="D19" s="132"/>
      <c r="E19" s="167" t="s">
        <v>106</v>
      </c>
      <c r="F19" s="168"/>
      <c r="G19" s="168"/>
      <c r="H19" s="169"/>
    </row>
    <row r="20" spans="2:8" ht="60" customHeight="1" thickBot="1">
      <c r="C20" s="135" t="s">
        <v>130</v>
      </c>
      <c r="D20" s="136"/>
      <c r="E20" s="170"/>
      <c r="F20" s="171"/>
      <c r="G20" s="171"/>
      <c r="H20" s="172"/>
    </row>
    <row r="21" spans="2:8" ht="15.75" thickBot="1">
      <c r="C21" s="129" t="s">
        <v>49</v>
      </c>
      <c r="D21" s="130"/>
      <c r="E21" s="129" t="s">
        <v>50</v>
      </c>
      <c r="F21" s="146"/>
      <c r="G21" s="146"/>
      <c r="H21" s="130"/>
    </row>
    <row r="22" spans="2:8" ht="15.75" thickBot="1">
      <c r="C22" s="129" t="s">
        <v>51</v>
      </c>
      <c r="D22" s="130"/>
      <c r="E22" s="129" t="s">
        <v>52</v>
      </c>
      <c r="F22" s="146"/>
      <c r="G22" s="146"/>
      <c r="H22" s="130"/>
    </row>
    <row r="23" spans="2:8" ht="15.75" thickBot="1">
      <c r="C23" s="129" t="s">
        <v>53</v>
      </c>
      <c r="D23" s="130"/>
      <c r="E23" s="129" t="s">
        <v>54</v>
      </c>
      <c r="F23" s="146"/>
      <c r="G23" s="146"/>
      <c r="H23" s="130"/>
    </row>
    <row r="24" spans="2:8" ht="15.75" thickBot="1">
      <c r="C24" s="55" t="s">
        <v>55</v>
      </c>
      <c r="D24" s="56"/>
      <c r="E24" s="188"/>
      <c r="F24" s="188"/>
      <c r="G24" s="188"/>
      <c r="H24" s="189"/>
    </row>
    <row r="25" spans="2:8" ht="17.25" customHeight="1">
      <c r="C25" s="178"/>
      <c r="D25" s="57" t="s">
        <v>56</v>
      </c>
      <c r="E25" s="131" t="s">
        <v>57</v>
      </c>
      <c r="F25" s="159"/>
      <c r="G25" s="159"/>
      <c r="H25" s="132"/>
    </row>
    <row r="26" spans="2:8" ht="17.25" customHeight="1">
      <c r="C26" s="178"/>
      <c r="D26" s="57" t="s">
        <v>58</v>
      </c>
      <c r="E26" s="133" t="s">
        <v>107</v>
      </c>
      <c r="F26" s="176"/>
      <c r="G26" s="176"/>
      <c r="H26" s="134"/>
    </row>
    <row r="27" spans="2:8" ht="17.25" customHeight="1">
      <c r="C27" s="178"/>
      <c r="D27" s="57" t="s">
        <v>60</v>
      </c>
      <c r="E27" s="133" t="s">
        <v>125</v>
      </c>
      <c r="F27" s="176"/>
      <c r="G27" s="176"/>
      <c r="H27" s="134"/>
    </row>
    <row r="28" spans="2:8" ht="18" customHeight="1">
      <c r="C28" s="178"/>
      <c r="D28" s="57" t="s">
        <v>61</v>
      </c>
      <c r="E28" s="133" t="s">
        <v>85</v>
      </c>
      <c r="F28" s="176"/>
      <c r="G28" s="176"/>
      <c r="H28" s="134"/>
    </row>
    <row r="29" spans="2:8" ht="20.25" customHeight="1" thickBot="1">
      <c r="C29" s="190"/>
      <c r="D29" s="58" t="s">
        <v>62</v>
      </c>
      <c r="E29" s="135" t="s">
        <v>108</v>
      </c>
      <c r="F29" s="166"/>
      <c r="G29" s="166"/>
      <c r="H29" s="136"/>
    </row>
    <row r="30" spans="2:8" ht="15.75" thickBot="1">
      <c r="C30" s="59" t="s">
        <v>63</v>
      </c>
      <c r="D30" s="60"/>
      <c r="E30" s="61"/>
      <c r="F30" s="61"/>
      <c r="G30" s="62"/>
      <c r="H30" s="63"/>
    </row>
    <row r="31" spans="2:8" ht="18" customHeight="1" thickBot="1">
      <c r="C31" s="64"/>
      <c r="D31" s="65" t="s">
        <v>64</v>
      </c>
      <c r="E31" s="143" t="s">
        <v>65</v>
      </c>
      <c r="F31" s="144"/>
      <c r="G31" s="144"/>
      <c r="H31" s="145"/>
    </row>
    <row r="32" spans="2:8" ht="17.25" customHeight="1" thickBot="1">
      <c r="C32" s="66"/>
      <c r="D32" s="58" t="s">
        <v>58</v>
      </c>
      <c r="E32" s="58" t="s">
        <v>66</v>
      </c>
      <c r="F32" s="67">
        <v>900</v>
      </c>
      <c r="G32" s="129" t="s">
        <v>67</v>
      </c>
      <c r="H32" s="130"/>
    </row>
    <row r="33" spans="3:8" ht="17.25" customHeight="1" thickBot="1">
      <c r="C33" s="66"/>
      <c r="D33" s="58" t="s">
        <v>68</v>
      </c>
      <c r="E33" s="58" t="s">
        <v>69</v>
      </c>
      <c r="F33" s="67">
        <v>2100</v>
      </c>
      <c r="G33" s="129" t="s">
        <v>67</v>
      </c>
      <c r="H33" s="130"/>
    </row>
    <row r="34" spans="3:8" ht="19.5" customHeight="1" thickBot="1">
      <c r="C34" s="66"/>
      <c r="D34" s="58" t="s">
        <v>70</v>
      </c>
      <c r="E34" s="129" t="s">
        <v>71</v>
      </c>
      <c r="F34" s="146"/>
      <c r="G34" s="146"/>
      <c r="H34" s="130"/>
    </row>
    <row r="35" spans="3:8" ht="20.25" customHeight="1" thickBot="1">
      <c r="C35" s="66"/>
      <c r="D35" s="58" t="s">
        <v>72</v>
      </c>
      <c r="E35" s="173" t="s">
        <v>73</v>
      </c>
      <c r="F35" s="174"/>
      <c r="G35" s="174"/>
      <c r="H35" s="175"/>
    </row>
    <row r="36" spans="3:8" ht="15.75" thickBot="1">
      <c r="C36" s="66"/>
      <c r="D36" s="58" t="s">
        <v>74</v>
      </c>
      <c r="E36" s="185" t="s">
        <v>126</v>
      </c>
      <c r="F36" s="186"/>
      <c r="G36" s="186"/>
      <c r="H36" s="187"/>
    </row>
    <row r="37" spans="3:8" ht="15.75" thickBot="1">
      <c r="C37" s="52" t="s">
        <v>35</v>
      </c>
      <c r="D37" s="129" t="s">
        <v>58</v>
      </c>
      <c r="E37" s="130"/>
      <c r="F37" s="150" t="s">
        <v>85</v>
      </c>
      <c r="G37" s="151"/>
      <c r="H37" s="152"/>
    </row>
    <row r="38" spans="3:8" ht="15.75" thickBot="1">
      <c r="C38" s="68"/>
      <c r="D38" s="129" t="s">
        <v>60</v>
      </c>
      <c r="E38" s="130"/>
      <c r="F38" s="150" t="s">
        <v>113</v>
      </c>
      <c r="G38" s="151"/>
      <c r="H38" s="152"/>
    </row>
    <row r="39" spans="3:8" ht="15.75" thickBot="1">
      <c r="C39" s="68"/>
      <c r="D39" s="129" t="s">
        <v>68</v>
      </c>
      <c r="E39" s="130"/>
      <c r="F39" s="150" t="s">
        <v>59</v>
      </c>
      <c r="G39" s="151"/>
      <c r="H39" s="152"/>
    </row>
    <row r="40" spans="3:8" ht="32.25" customHeight="1" thickBot="1">
      <c r="C40" s="68"/>
      <c r="D40" s="137" t="s">
        <v>56</v>
      </c>
      <c r="E40" s="138"/>
      <c r="F40" s="150" t="s">
        <v>75</v>
      </c>
      <c r="G40" s="151"/>
      <c r="H40" s="152"/>
    </row>
    <row r="41" spans="3:8" ht="17.25" customHeight="1">
      <c r="C41" s="178"/>
      <c r="D41" s="131" t="s">
        <v>72</v>
      </c>
      <c r="E41" s="132"/>
      <c r="F41" s="182" t="s">
        <v>76</v>
      </c>
      <c r="G41" s="183"/>
      <c r="H41" s="184"/>
    </row>
    <row r="42" spans="3:8" ht="32.25" customHeight="1">
      <c r="C42" s="178"/>
      <c r="D42" s="133"/>
      <c r="E42" s="134"/>
      <c r="F42" s="179" t="s">
        <v>128</v>
      </c>
      <c r="G42" s="180"/>
      <c r="H42" s="181"/>
    </row>
    <row r="43" spans="3:8" ht="18.75" customHeight="1" thickBot="1">
      <c r="C43" s="178"/>
      <c r="D43" s="135"/>
      <c r="E43" s="136"/>
      <c r="F43" s="147" t="s">
        <v>109</v>
      </c>
      <c r="G43" s="148"/>
      <c r="H43" s="149"/>
    </row>
    <row r="44" spans="3:8" ht="15.75" customHeight="1" thickBot="1">
      <c r="C44" s="66"/>
      <c r="D44" s="129" t="s">
        <v>77</v>
      </c>
      <c r="E44" s="130"/>
      <c r="F44" s="143" t="s">
        <v>127</v>
      </c>
      <c r="G44" s="144"/>
      <c r="H44" s="145"/>
    </row>
    <row r="45" spans="3:8" ht="15.75" customHeight="1" thickBot="1">
      <c r="C45" s="66"/>
      <c r="D45" s="129" t="s">
        <v>78</v>
      </c>
      <c r="E45" s="130"/>
      <c r="F45" s="143" t="s">
        <v>115</v>
      </c>
      <c r="G45" s="144"/>
      <c r="H45" s="145"/>
    </row>
    <row r="46" spans="3:8" ht="15.75" customHeight="1" thickBot="1">
      <c r="C46" s="66"/>
      <c r="D46" s="129" t="s">
        <v>79</v>
      </c>
      <c r="E46" s="130"/>
      <c r="F46" s="129" t="s">
        <v>80</v>
      </c>
      <c r="G46" s="146"/>
      <c r="H46" s="130"/>
    </row>
    <row r="47" spans="3:8" ht="30.75" customHeight="1" thickBot="1">
      <c r="C47" s="66"/>
      <c r="D47" s="137" t="s">
        <v>81</v>
      </c>
      <c r="E47" s="138"/>
      <c r="F47" s="129" t="s">
        <v>114</v>
      </c>
      <c r="G47" s="146"/>
      <c r="H47" s="130"/>
    </row>
    <row r="48" spans="3:8" ht="15.75" customHeight="1" thickBot="1">
      <c r="C48" s="69"/>
      <c r="D48" s="137" t="s">
        <v>82</v>
      </c>
      <c r="E48" s="138"/>
      <c r="F48" s="129" t="s">
        <v>83</v>
      </c>
      <c r="G48" s="146"/>
      <c r="H48" s="130"/>
    </row>
    <row r="49" spans="2:13" ht="15.75" customHeight="1" thickBot="1">
      <c r="C49" s="70" t="s">
        <v>84</v>
      </c>
      <c r="D49" s="141" t="s">
        <v>64</v>
      </c>
      <c r="E49" s="142"/>
      <c r="F49" s="143" t="s">
        <v>65</v>
      </c>
      <c r="G49" s="144"/>
      <c r="H49" s="145"/>
    </row>
    <row r="50" spans="2:13" ht="15.75" thickBot="1">
      <c r="C50" s="66"/>
      <c r="D50" s="71" t="s">
        <v>58</v>
      </c>
      <c r="E50" s="72" t="s">
        <v>66</v>
      </c>
      <c r="F50" s="150" t="s">
        <v>110</v>
      </c>
      <c r="G50" s="151"/>
      <c r="H50" s="152"/>
    </row>
    <row r="51" spans="2:13" ht="15.75" thickBot="1">
      <c r="C51" s="66"/>
      <c r="D51" s="71" t="s">
        <v>68</v>
      </c>
      <c r="E51" s="72" t="s">
        <v>69</v>
      </c>
      <c r="F51" s="150" t="s">
        <v>86</v>
      </c>
      <c r="G51" s="151"/>
      <c r="H51" s="152"/>
    </row>
    <row r="52" spans="2:13" ht="15.75" thickBot="1">
      <c r="C52" s="64"/>
      <c r="D52" s="139" t="s">
        <v>70</v>
      </c>
      <c r="E52" s="140"/>
      <c r="F52" s="129" t="s">
        <v>87</v>
      </c>
      <c r="G52" s="146"/>
      <c r="H52" s="130"/>
    </row>
    <row r="53" spans="2:13" ht="18" customHeight="1" thickBot="1">
      <c r="C53" s="73"/>
      <c r="D53" s="74" t="s">
        <v>88</v>
      </c>
      <c r="E53" s="75"/>
      <c r="F53" s="143" t="s">
        <v>89</v>
      </c>
      <c r="G53" s="144"/>
      <c r="H53" s="145"/>
    </row>
    <row r="54" spans="2:13" ht="17.25" customHeight="1" thickBot="1">
      <c r="C54" s="76"/>
      <c r="D54" s="74" t="s">
        <v>90</v>
      </c>
      <c r="E54" s="75"/>
      <c r="F54" s="129" t="s">
        <v>91</v>
      </c>
      <c r="G54" s="146"/>
      <c r="H54" s="130"/>
    </row>
    <row r="59" spans="2:13" ht="17.25" customHeight="1"/>
    <row r="61" spans="2:13" ht="24.75" customHeight="1">
      <c r="B61" s="80" t="s">
        <v>92</v>
      </c>
      <c r="C61" s="81" t="s">
        <v>103</v>
      </c>
      <c r="D61" s="81"/>
      <c r="E61" s="82" t="s">
        <v>93</v>
      </c>
      <c r="F61" s="83" t="s">
        <v>94</v>
      </c>
      <c r="G61" s="83" t="s">
        <v>95</v>
      </c>
      <c r="H61" s="84" t="s">
        <v>96</v>
      </c>
      <c r="I61" s="85"/>
      <c r="J61" s="85"/>
      <c r="K61" s="85"/>
      <c r="L61" s="85"/>
      <c r="M61" s="85"/>
    </row>
    <row r="62" spans="2:13">
      <c r="B62" s="86"/>
      <c r="C62" s="87"/>
      <c r="D62" s="87"/>
      <c r="E62" s="87"/>
      <c r="F62" s="87"/>
      <c r="G62" s="87"/>
      <c r="H62" s="87"/>
      <c r="I62" s="85"/>
      <c r="J62" s="85"/>
      <c r="K62" s="85"/>
      <c r="L62" s="85"/>
      <c r="M62" s="85"/>
    </row>
    <row r="63" spans="2:13" ht="15.75" customHeight="1">
      <c r="B63" s="86"/>
      <c r="C63" s="87"/>
      <c r="D63" s="87"/>
      <c r="E63" s="87"/>
      <c r="F63" s="87"/>
      <c r="G63" s="87"/>
      <c r="H63" s="87"/>
      <c r="J63" s="85"/>
      <c r="K63" s="85"/>
      <c r="L63" s="85"/>
      <c r="M63" s="85"/>
    </row>
    <row r="64" spans="2:13" ht="15.75" customHeight="1">
      <c r="B64" s="86"/>
      <c r="C64" s="87"/>
      <c r="D64" s="87"/>
      <c r="E64" s="87"/>
      <c r="F64" s="87"/>
      <c r="G64" s="87"/>
      <c r="H64" s="87"/>
      <c r="J64" s="85"/>
      <c r="K64" s="85"/>
      <c r="L64" s="85"/>
      <c r="M64" s="85"/>
    </row>
    <row r="65" spans="2:13" ht="92.25" customHeight="1">
      <c r="B65" s="88" t="s">
        <v>97</v>
      </c>
      <c r="C65" s="89" t="s">
        <v>133</v>
      </c>
      <c r="D65" s="90"/>
      <c r="E65" s="91" t="s">
        <v>98</v>
      </c>
      <c r="F65" s="92">
        <v>1</v>
      </c>
      <c r="G65" s="93"/>
      <c r="H65" s="93">
        <f>G65*F65</f>
        <v>0</v>
      </c>
      <c r="J65" s="85"/>
      <c r="K65" s="85"/>
      <c r="L65" s="85"/>
      <c r="M65" s="85"/>
    </row>
    <row r="66" spans="2:13">
      <c r="B66" s="94"/>
      <c r="C66" s="95"/>
      <c r="D66" s="87"/>
      <c r="E66" s="96"/>
      <c r="F66" s="87"/>
      <c r="G66" s="97"/>
      <c r="H66" s="87"/>
      <c r="J66" s="85"/>
      <c r="K66" s="85"/>
      <c r="L66" s="85"/>
      <c r="M66" s="85"/>
    </row>
    <row r="67" spans="2:13">
      <c r="B67" s="94"/>
      <c r="C67" s="95"/>
      <c r="D67" s="87"/>
      <c r="E67" s="96"/>
      <c r="F67" s="87"/>
      <c r="G67" s="128"/>
      <c r="H67" s="87"/>
      <c r="J67" s="85"/>
      <c r="K67" s="85"/>
      <c r="L67" s="85"/>
      <c r="M67" s="85"/>
    </row>
    <row r="68" spans="2:13">
      <c r="B68" s="86"/>
      <c r="C68" s="98"/>
      <c r="D68" s="87"/>
      <c r="E68" s="87"/>
      <c r="F68" s="87"/>
      <c r="G68" s="87"/>
      <c r="H68" s="87"/>
      <c r="J68" s="85"/>
      <c r="K68" s="85"/>
      <c r="L68" s="85"/>
      <c r="M68" s="85"/>
    </row>
    <row r="69" spans="2:13">
      <c r="B69" s="86"/>
      <c r="C69" s="87"/>
      <c r="D69" s="87"/>
      <c r="E69" s="87"/>
      <c r="F69" s="87"/>
      <c r="G69" s="87"/>
      <c r="H69" s="87"/>
      <c r="I69" s="85"/>
      <c r="J69" s="85"/>
      <c r="K69" s="85"/>
      <c r="L69" s="85"/>
      <c r="M69" s="85"/>
    </row>
    <row r="70" spans="2:13">
      <c r="B70" s="86"/>
      <c r="C70" s="99"/>
      <c r="D70" s="100"/>
      <c r="E70" s="101"/>
      <c r="F70" s="101"/>
      <c r="G70" s="102"/>
      <c r="H70" s="103"/>
    </row>
    <row r="71" spans="2:13" ht="14.25">
      <c r="B71" s="104"/>
      <c r="C71" s="105" t="s">
        <v>99</v>
      </c>
      <c r="D71" s="106"/>
      <c r="E71" s="107"/>
      <c r="F71" s="105"/>
      <c r="G71" s="108"/>
      <c r="H71" s="103"/>
    </row>
    <row r="72" spans="2:13" ht="14.25">
      <c r="B72" s="104"/>
      <c r="C72" s="109"/>
      <c r="D72" s="106"/>
      <c r="E72" s="107"/>
      <c r="F72" s="105"/>
      <c r="G72" s="108"/>
      <c r="H72" s="103"/>
    </row>
    <row r="73" spans="2:13" ht="14.25">
      <c r="B73" s="104"/>
      <c r="C73" s="109"/>
      <c r="D73" s="106"/>
      <c r="E73" s="110"/>
      <c r="F73" s="111"/>
      <c r="G73" s="112"/>
      <c r="H73" s="103"/>
    </row>
    <row r="74" spans="2:13" ht="27.75" customHeight="1">
      <c r="B74" s="113"/>
      <c r="C74" s="114"/>
      <c r="D74" s="115" t="s">
        <v>100</v>
      </c>
      <c r="E74" s="116" t="s">
        <v>101</v>
      </c>
      <c r="F74" s="117"/>
      <c r="G74" s="118"/>
      <c r="H74" s="119"/>
    </row>
    <row r="75" spans="2:13" ht="14.25">
      <c r="B75" s="120"/>
      <c r="C75" s="121"/>
      <c r="D75" s="122"/>
      <c r="E75" s="123"/>
      <c r="F75" s="124"/>
      <c r="G75" s="125"/>
    </row>
    <row r="76" spans="2:13" ht="14.25">
      <c r="B76" s="120"/>
      <c r="C76" s="121"/>
      <c r="D76" s="122"/>
      <c r="E76" s="123"/>
      <c r="F76" s="124"/>
      <c r="G76" s="126"/>
    </row>
    <row r="77" spans="2:13" ht="14.25">
      <c r="B77" s="120"/>
      <c r="C77" s="121"/>
      <c r="D77" s="122"/>
      <c r="E77" s="123"/>
      <c r="F77" s="124"/>
      <c r="G77" s="125"/>
    </row>
  </sheetData>
  <mergeCells count="76">
    <mergeCell ref="C1:F1"/>
    <mergeCell ref="C41:C43"/>
    <mergeCell ref="F45:H45"/>
    <mergeCell ref="F46:H46"/>
    <mergeCell ref="F40:H40"/>
    <mergeCell ref="F42:H42"/>
    <mergeCell ref="F41:H41"/>
    <mergeCell ref="D37:E37"/>
    <mergeCell ref="F37:H37"/>
    <mergeCell ref="D38:E38"/>
    <mergeCell ref="F38:H38"/>
    <mergeCell ref="D39:E39"/>
    <mergeCell ref="F39:H39"/>
    <mergeCell ref="E36:H36"/>
    <mergeCell ref="E24:H24"/>
    <mergeCell ref="C25:C29"/>
    <mergeCell ref="E25:H25"/>
    <mergeCell ref="E26:H26"/>
    <mergeCell ref="E27:H27"/>
    <mergeCell ref="E28:H28"/>
    <mergeCell ref="E29:H29"/>
    <mergeCell ref="E31:H31"/>
    <mergeCell ref="G32:H32"/>
    <mergeCell ref="G33:H33"/>
    <mergeCell ref="E34:H34"/>
    <mergeCell ref="E35:H35"/>
    <mergeCell ref="C21:D21"/>
    <mergeCell ref="E21:H21"/>
    <mergeCell ref="C22:D22"/>
    <mergeCell ref="E22:H22"/>
    <mergeCell ref="C23:D23"/>
    <mergeCell ref="E23:H23"/>
    <mergeCell ref="C17:D17"/>
    <mergeCell ref="E17:H18"/>
    <mergeCell ref="C18:D18"/>
    <mergeCell ref="C19:D19"/>
    <mergeCell ref="E19:H20"/>
    <mergeCell ref="C20:D20"/>
    <mergeCell ref="C14:D14"/>
    <mergeCell ref="E14:H14"/>
    <mergeCell ref="C15:D15"/>
    <mergeCell ref="E15:H15"/>
    <mergeCell ref="C16:D16"/>
    <mergeCell ref="E16:H16"/>
    <mergeCell ref="C11:D11"/>
    <mergeCell ref="F11:G11"/>
    <mergeCell ref="C12:D12"/>
    <mergeCell ref="F12:G12"/>
    <mergeCell ref="C13:D13"/>
    <mergeCell ref="F13:G13"/>
    <mergeCell ref="C10:D10"/>
    <mergeCell ref="E10:H10"/>
    <mergeCell ref="C2:G2"/>
    <mergeCell ref="D6:H6"/>
    <mergeCell ref="C7:D7"/>
    <mergeCell ref="E7:H7"/>
    <mergeCell ref="E8:H9"/>
    <mergeCell ref="F54:H54"/>
    <mergeCell ref="F53:H53"/>
    <mergeCell ref="F52:H52"/>
    <mergeCell ref="F51:H51"/>
    <mergeCell ref="F50:H50"/>
    <mergeCell ref="F49:H49"/>
    <mergeCell ref="F48:H48"/>
    <mergeCell ref="F47:H47"/>
    <mergeCell ref="F44:H44"/>
    <mergeCell ref="F43:H43"/>
    <mergeCell ref="D45:E45"/>
    <mergeCell ref="D44:E44"/>
    <mergeCell ref="D41:E43"/>
    <mergeCell ref="D40:E40"/>
    <mergeCell ref="D52:E52"/>
    <mergeCell ref="D49:E49"/>
    <mergeCell ref="D48:E48"/>
    <mergeCell ref="D47:E47"/>
    <mergeCell ref="D46:E46"/>
  </mergeCells>
  <conditionalFormatting sqref="G75:G77">
    <cfRule type="cellIs" dxfId="3" priority="4" stopIfTrue="1" operator="greaterThan">
      <formula>0</formula>
    </cfRule>
  </conditionalFormatting>
  <conditionalFormatting sqref="H61 G71:G72">
    <cfRule type="cellIs" dxfId="2" priority="3" stopIfTrue="1" operator="greaterThan">
      <formula>0</formula>
    </cfRule>
  </conditionalFormatting>
  <conditionalFormatting sqref="G73">
    <cfRule type="cellIs" dxfId="1" priority="2" stopIfTrue="1" operator="lessThanOrEqual">
      <formula>0</formula>
    </cfRule>
  </conditionalFormatting>
  <conditionalFormatting sqref="H74">
    <cfRule type="cellIs" dxfId="0" priority="1" stopIfTrue="1" operator="greaterThan">
      <formula>0</formula>
    </cfRule>
  </conditionalFormatting>
  <pageMargins left="0.5" right="0.74803149606299202" top="1" bottom="1" header="0.25" footer="0.261811024"/>
  <pageSetup paperSize="9" scale="67" fitToHeight="2" orientation="portrait" r:id="rId1"/>
  <headerFooter alignWithMargins="0">
    <oddHeader>&amp;L&amp;G&amp;C&amp;8KONE d.o.o.
Zagrebačka cesta 145A/III, Zagreb
tel.:  01/ 3867-130
OIB: 15526597734
info.croatia@kone.com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naslovnica</vt:lpstr>
      <vt:lpstr>KONE ECO</vt:lpstr>
      <vt:lpstr>'KONE ECO'!Podrucje_ispisa</vt:lpstr>
      <vt:lpstr>naslovnica!Podrucje_ispisa</vt:lpstr>
    </vt:vector>
  </TitlesOfParts>
  <Company>rozic_arhitekti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Rožić Arhitekti</dc:creator>
  <cp:lastModifiedBy>Windows korisnik</cp:lastModifiedBy>
  <cp:lastPrinted>2016-10-04T08:29:25Z</cp:lastPrinted>
  <dcterms:created xsi:type="dcterms:W3CDTF">2008-01-02T12:57:09Z</dcterms:created>
  <dcterms:modified xsi:type="dcterms:W3CDTF">2018-04-12T12:27:56Z</dcterms:modified>
</cp:coreProperties>
</file>